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mertz\Desktop\"/>
    </mc:Choice>
  </mc:AlternateContent>
  <xr:revisionPtr revIDLastSave="0" documentId="13_ncr:1_{72F952F2-F39C-462C-A76C-77BB471F442C}" xr6:coauthVersionLast="47" xr6:coauthVersionMax="47" xr10:uidLastSave="{00000000-0000-0000-0000-000000000000}"/>
  <bookViews>
    <workbookView xWindow="-108" yWindow="-108" windowWidth="23256" windowHeight="12456" tabRatio="686" xr2:uid="{00000000-000D-0000-FFFF-FFFF00000000}"/>
  </bookViews>
  <sheets>
    <sheet name="Φύλλο1" sheetId="1" r:id="rId1"/>
  </sheets>
  <definedNames>
    <definedName name="_xlnm._FilterDatabase" localSheetId="0" hidden="1">Φύλλο1!$AQ$1:$AQ$261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1" l="1"/>
  <c r="G2" i="1"/>
  <c r="U2" i="1"/>
  <c r="U3" i="1"/>
  <c r="S262" i="1"/>
  <c r="S263" i="1"/>
  <c r="S264" i="1"/>
  <c r="S265" i="1"/>
  <c r="S266" i="1"/>
  <c r="S267" i="1"/>
  <c r="S268" i="1"/>
  <c r="S269" i="1"/>
  <c r="S270" i="1"/>
  <c r="S271" i="1"/>
  <c r="S272" i="1"/>
  <c r="S273" i="1"/>
  <c r="S274" i="1"/>
  <c r="S275" i="1"/>
  <c r="S276" i="1"/>
  <c r="S277" i="1"/>
  <c r="S278" i="1"/>
  <c r="S279" i="1"/>
  <c r="S280" i="1"/>
  <c r="S281" i="1"/>
  <c r="S282" i="1"/>
  <c r="S283" i="1"/>
  <c r="S284" i="1"/>
  <c r="S285" i="1"/>
  <c r="S286" i="1"/>
  <c r="S287" i="1"/>
  <c r="S288" i="1"/>
  <c r="S289" i="1"/>
  <c r="S290" i="1"/>
  <c r="S291" i="1"/>
  <c r="S292" i="1"/>
  <c r="S293" i="1"/>
  <c r="S294" i="1"/>
  <c r="S295" i="1"/>
  <c r="S296" i="1"/>
  <c r="S297" i="1"/>
  <c r="S298" i="1"/>
  <c r="S299" i="1"/>
  <c r="S300" i="1"/>
  <c r="S301" i="1"/>
  <c r="S302" i="1"/>
  <c r="S303" i="1"/>
  <c r="E262" i="1"/>
  <c r="E263" i="1"/>
  <c r="E264" i="1"/>
  <c r="E265" i="1"/>
  <c r="E266" i="1"/>
  <c r="E267" i="1"/>
  <c r="E268" i="1"/>
  <c r="E269" i="1"/>
  <c r="E270" i="1"/>
  <c r="E271" i="1"/>
  <c r="E272" i="1"/>
  <c r="E273" i="1"/>
  <c r="E274" i="1"/>
  <c r="E275" i="1"/>
  <c r="E276" i="1"/>
  <c r="E277" i="1"/>
  <c r="E278" i="1"/>
  <c r="E279" i="1"/>
  <c r="E280" i="1"/>
  <c r="E281" i="1"/>
  <c r="E282" i="1"/>
  <c r="E283" i="1"/>
  <c r="E284" i="1"/>
  <c r="E285" i="1"/>
  <c r="E286" i="1"/>
  <c r="E287" i="1"/>
  <c r="E288" i="1"/>
  <c r="E289" i="1"/>
  <c r="E290" i="1"/>
  <c r="E291" i="1"/>
  <c r="E292" i="1"/>
  <c r="E293" i="1"/>
  <c r="E294" i="1"/>
  <c r="E295" i="1"/>
  <c r="E296" i="1"/>
  <c r="E297" i="1"/>
  <c r="E298" i="1"/>
  <c r="E299" i="1"/>
  <c r="E300" i="1"/>
  <c r="E301" i="1"/>
  <c r="E302" i="1"/>
  <c r="E303" i="1"/>
  <c r="AO262" i="1"/>
  <c r="AO263" i="1"/>
  <c r="AO264" i="1"/>
  <c r="AO265" i="1"/>
  <c r="AO266" i="1"/>
  <c r="AO267" i="1"/>
  <c r="AO268" i="1"/>
  <c r="AO269" i="1"/>
  <c r="AO270" i="1"/>
  <c r="AO271" i="1"/>
  <c r="AO272" i="1"/>
  <c r="AO273" i="1"/>
  <c r="AO274" i="1"/>
  <c r="AO275" i="1"/>
  <c r="AO276" i="1"/>
  <c r="AO277" i="1"/>
  <c r="AO278" i="1"/>
  <c r="AO279" i="1"/>
  <c r="AO280" i="1"/>
  <c r="AO281" i="1"/>
  <c r="AO282" i="1"/>
  <c r="AO283" i="1"/>
  <c r="AK261" i="1"/>
  <c r="AK262" i="1"/>
  <c r="AK263" i="1"/>
  <c r="AK264" i="1"/>
  <c r="AK265" i="1"/>
  <c r="AK266" i="1"/>
  <c r="AK267" i="1"/>
  <c r="AK268" i="1"/>
  <c r="AK269" i="1"/>
  <c r="AK270" i="1"/>
  <c r="AK271" i="1"/>
  <c r="AK272" i="1"/>
  <c r="AK273" i="1"/>
  <c r="AK274" i="1"/>
  <c r="AK275" i="1"/>
  <c r="AK276" i="1"/>
  <c r="AK277" i="1"/>
  <c r="AK278" i="1"/>
  <c r="AK279" i="1"/>
  <c r="AK280" i="1"/>
  <c r="AK281" i="1"/>
  <c r="AK282" i="1"/>
  <c r="AK283" i="1"/>
  <c r="AI261" i="1"/>
  <c r="AI262" i="1"/>
  <c r="AI263" i="1"/>
  <c r="AI264" i="1"/>
  <c r="AI265" i="1"/>
  <c r="AI266" i="1"/>
  <c r="AI267" i="1"/>
  <c r="AI268" i="1"/>
  <c r="AI269" i="1"/>
  <c r="AI270" i="1"/>
  <c r="AI271" i="1"/>
  <c r="AI272" i="1"/>
  <c r="AI273" i="1"/>
  <c r="AI274" i="1"/>
  <c r="AI275" i="1"/>
  <c r="AI276" i="1"/>
  <c r="AI277" i="1"/>
  <c r="AI278" i="1"/>
  <c r="AI279" i="1"/>
  <c r="AI280" i="1"/>
  <c r="AI281" i="1"/>
  <c r="AI282" i="1"/>
  <c r="AI283" i="1"/>
  <c r="AG262" i="1"/>
  <c r="AG263" i="1"/>
  <c r="AG264" i="1"/>
  <c r="AG265" i="1"/>
  <c r="AG266" i="1"/>
  <c r="AG267" i="1"/>
  <c r="AG268" i="1"/>
  <c r="AG269" i="1"/>
  <c r="AG270" i="1"/>
  <c r="AG271" i="1"/>
  <c r="AG272" i="1"/>
  <c r="AG273" i="1"/>
  <c r="AG274" i="1"/>
  <c r="AG275" i="1"/>
  <c r="AG276" i="1"/>
  <c r="AG277" i="1"/>
  <c r="AG278" i="1"/>
  <c r="AG279" i="1"/>
  <c r="AG280" i="1"/>
  <c r="AG281" i="1"/>
  <c r="AG282" i="1"/>
  <c r="AG283" i="1"/>
  <c r="AE262" i="1"/>
  <c r="AE263" i="1"/>
  <c r="AE264" i="1"/>
  <c r="AE265" i="1"/>
  <c r="AE266" i="1"/>
  <c r="AE267" i="1"/>
  <c r="AE268" i="1"/>
  <c r="AE269" i="1"/>
  <c r="AE270" i="1"/>
  <c r="AE271" i="1"/>
  <c r="AE272" i="1"/>
  <c r="AE273" i="1"/>
  <c r="AE274" i="1"/>
  <c r="AE275" i="1"/>
  <c r="AE276" i="1"/>
  <c r="AE277" i="1"/>
  <c r="AE278" i="1"/>
  <c r="AE279" i="1"/>
  <c r="AE280" i="1"/>
  <c r="AE281" i="1"/>
  <c r="AE282" i="1"/>
  <c r="AE283" i="1"/>
  <c r="AC262" i="1"/>
  <c r="AC263" i="1"/>
  <c r="AC264" i="1"/>
  <c r="AC265" i="1"/>
  <c r="AC266" i="1"/>
  <c r="AC267" i="1"/>
  <c r="AC268" i="1"/>
  <c r="AC269" i="1"/>
  <c r="AC270" i="1"/>
  <c r="AC271" i="1"/>
  <c r="AC272" i="1"/>
  <c r="AC273" i="1"/>
  <c r="AC274" i="1"/>
  <c r="AC275" i="1"/>
  <c r="AC276" i="1"/>
  <c r="AC277" i="1"/>
  <c r="AC278" i="1"/>
  <c r="AC279" i="1"/>
  <c r="AC280" i="1"/>
  <c r="AC281" i="1"/>
  <c r="AC282" i="1"/>
  <c r="AC283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Y262" i="1"/>
  <c r="Y263" i="1"/>
  <c r="Y264" i="1"/>
  <c r="Y265" i="1"/>
  <c r="Y266" i="1"/>
  <c r="Y267" i="1"/>
  <c r="Y268" i="1"/>
  <c r="Y269" i="1"/>
  <c r="Y270" i="1"/>
  <c r="Y271" i="1"/>
  <c r="Y272" i="1"/>
  <c r="Y273" i="1"/>
  <c r="Y274" i="1"/>
  <c r="Y275" i="1"/>
  <c r="Y276" i="1"/>
  <c r="Y277" i="1"/>
  <c r="Y278" i="1"/>
  <c r="Y279" i="1"/>
  <c r="Y280" i="1"/>
  <c r="Y281" i="1"/>
  <c r="Y282" i="1"/>
  <c r="Y283" i="1"/>
  <c r="K2" i="1"/>
  <c r="M2" i="1"/>
  <c r="Q2" i="1"/>
  <c r="W2" i="1"/>
  <c r="K3" i="1"/>
  <c r="M3" i="1"/>
  <c r="Q3" i="1"/>
  <c r="W3" i="1"/>
  <c r="O280" i="1"/>
  <c r="O281" i="1"/>
  <c r="O282" i="1"/>
  <c r="O283" i="1"/>
  <c r="S2" i="1" l="1"/>
  <c r="S3" i="1"/>
  <c r="E2" i="1"/>
  <c r="E3" i="1"/>
  <c r="AO2" i="1"/>
  <c r="AO3" i="1"/>
  <c r="AM2" i="1"/>
  <c r="AM3" i="1"/>
  <c r="AK3" i="1"/>
  <c r="AK2" i="1"/>
  <c r="AI2" i="1"/>
  <c r="AI3" i="1"/>
  <c r="AG2" i="1"/>
  <c r="AG3" i="1"/>
  <c r="AE3" i="1"/>
  <c r="AE2" i="1"/>
  <c r="AC2" i="1"/>
  <c r="AC3" i="1"/>
  <c r="AA2" i="1"/>
  <c r="AA3" i="1"/>
  <c r="Y3" i="1"/>
  <c r="Y2" i="1"/>
  <c r="O2" i="1"/>
  <c r="O3" i="1"/>
  <c r="I2" i="1"/>
  <c r="I3" i="1"/>
</calcChain>
</file>

<file path=xl/sharedStrings.xml><?xml version="1.0" encoding="utf-8"?>
<sst xmlns="http://schemas.openxmlformats.org/spreadsheetml/2006/main" count="5869" uniqueCount="378">
  <si>
    <t>ΑΓΙΑΣ</t>
  </si>
  <si>
    <t>ΜΕΣΣΗΝΕΖΗΣ ΙΩΑΝΝΗΣ</t>
  </si>
  <si>
    <t>ΑΙΓΙΟΥ</t>
  </si>
  <si>
    <t>ΑΙΓΙΝΗΣ</t>
  </si>
  <si>
    <t>ΑΛΜΥΡΟΥ</t>
  </si>
  <si>
    <t>ΑΝΔΡΟΥ</t>
  </si>
  <si>
    <t>ΑΡΓΟΥΣ</t>
  </si>
  <si>
    <t>ΑΡΤΑΣ</t>
  </si>
  <si>
    <t>ΑΤΤΙΚΗΣ</t>
  </si>
  <si>
    <t>ΒΑΛΤΟΥ</t>
  </si>
  <si>
    <t>ΒΟΝΙΤΣΗΣ</t>
  </si>
  <si>
    <t>ΒΟΛΟΥ</t>
  </si>
  <si>
    <t>ΓΟΡΤΥΝΙΑΣ</t>
  </si>
  <si>
    <t>ΓΥΘΕΙΟΥ</t>
  </si>
  <si>
    <t>ΔΩΡΙΔΟΣ</t>
  </si>
  <si>
    <t>ΕΠΙΔΑΥΡΟΥ ΛΙΜΗΡΑΣ</t>
  </si>
  <si>
    <t>ΕΡΜΙΟΝΙΔΟΣ</t>
  </si>
  <si>
    <t>ΕΥΡΥΤΑΝΙΑΣ</t>
  </si>
  <si>
    <t>ΛΟΜΒΑΡΔΟΣ ΚΩΝ</t>
  </si>
  <si>
    <t>ΖΑΚΥΝΘΟΥ</t>
  </si>
  <si>
    <t>ΗΛΕΙΑΣ</t>
  </si>
  <si>
    <t>ΘΗΒΩΝ</t>
  </si>
  <si>
    <t>ΘΗΡΑΣ</t>
  </si>
  <si>
    <t>ΙΘΑΚΗΣ</t>
  </si>
  <si>
    <t>ΚΑΛΑΒΡΥΤΩΝ</t>
  </si>
  <si>
    <t>ΚΑΛΑΜΠΑΚΑΣ</t>
  </si>
  <si>
    <t>ΚΑΛΑΜΩΝ</t>
  </si>
  <si>
    <t>ΚΑΡΔΙΤΣΑΣ</t>
  </si>
  <si>
    <t>ΚΑΡΥΣΤΙΑΣ</t>
  </si>
  <si>
    <t>ΚΕΑΣ</t>
  </si>
  <si>
    <t>ΚΕΡΚΥΡΑΣ</t>
  </si>
  <si>
    <t>ΚΟΡΙΝΘΙΑΣ</t>
  </si>
  <si>
    <t>ΣΤΑΥΡΟΠΟΥΛΟΣ ΔΗΜ</t>
  </si>
  <si>
    <t>ΚΡΑΝΑΙΑΣ ΚΕΦΑΛΛΗΝΙΑ</t>
  </si>
  <si>
    <t>ΚΥΘΗΡΩΝ</t>
  </si>
  <si>
    <t>ΚΥΝΟΥΡΙΑΣ</t>
  </si>
  <si>
    <t>ΛΑΚΕΔΑΙΜΟΝΟΣ</t>
  </si>
  <si>
    <t>ΛΑΡΙΣΗΣ</t>
  </si>
  <si>
    <t>ΛΕΒΑΔΕΙΑΣ</t>
  </si>
  <si>
    <t>ΛΕΥΚΑΔΟΣ</t>
  </si>
  <si>
    <t>ΛΟΚΡΙΔΟΣ</t>
  </si>
  <si>
    <t>ΜΑΝΤΙΝΕΙΑΣ</t>
  </si>
  <si>
    <t>ΜΕΓΑΛΟΥΠΟΛΕΩΣ</t>
  </si>
  <si>
    <t>ΜΕΓΑΡΙΔΟΣ</t>
  </si>
  <si>
    <t>ΜΕΣΣΗΣ</t>
  </si>
  <si>
    <t>ΜΕΣΟΛΟΓΓΙΟΥ</t>
  </si>
  <si>
    <t>ΤΡΙΚΟΥΠΗΣ ΧΑΡ</t>
  </si>
  <si>
    <t>ΜΠΕΛΙΑΣ ΕΠΑΜ</t>
  </si>
  <si>
    <t>ΜΕΣΣΗΝΗΣ</t>
  </si>
  <si>
    <t>ΜΗΛΟΥ</t>
  </si>
  <si>
    <t>ΝΑΞΟΥ</t>
  </si>
  <si>
    <t>ΝΑΥΠΑΚΤΙΑΣ</t>
  </si>
  <si>
    <t>ΝΑΥΠΛΙΑΣ</t>
  </si>
  <si>
    <t>ΞΗΡΟΧΩΡΙΟΥ</t>
  </si>
  <si>
    <t>ΟΙΤΥΛΟΥ</t>
  </si>
  <si>
    <t>ΟΛΥΜΠΙΑΣ</t>
  </si>
  <si>
    <t>ΟΡΟΥΣ</t>
  </si>
  <si>
    <t>ΙΑΚΩΒΑΤΟΣ ΠΑΝ</t>
  </si>
  <si>
    <t>ΠΑΛΗΣ</t>
  </si>
  <si>
    <t>ΠΑΞΩΝ</t>
  </si>
  <si>
    <t>ΠΑΡΝΑΣΣΙΔΟΣ</t>
  </si>
  <si>
    <t>ΠΑΤΡΩΝ</t>
  </si>
  <si>
    <t>ΠΥΛΙΑΣ</t>
  </si>
  <si>
    <t>ΣΑΜΗΣ ΚΕΦΑΛΛΗΝΙΑ</t>
  </si>
  <si>
    <t>ΣΚΟΠΕΛΟΥ</t>
  </si>
  <si>
    <t>ΣΠΕΤΣΩΝ</t>
  </si>
  <si>
    <t>ΣΥΡΟΥ</t>
  </si>
  <si>
    <t>ΤΗΝΟΥ</t>
  </si>
  <si>
    <t>ΤΡΙΚΑΛΩΝ</t>
  </si>
  <si>
    <t>ΤΡΙΦΥΛΙΑΣ</t>
  </si>
  <si>
    <t>ΤΡΙΧΩΝΙΑΣ</t>
  </si>
  <si>
    <t>ΤΡΟΙΖΙΝΑΣ</t>
  </si>
  <si>
    <t>ΤΣΟΥΜΕΡΚΩΝ</t>
  </si>
  <si>
    <t>ΤΥΡΝΑΒΟΥ</t>
  </si>
  <si>
    <t>ΥΔΡΑΣ</t>
  </si>
  <si>
    <t>ΚΡΙΕΖΗΣ ΕΠΑΜ</t>
  </si>
  <si>
    <t>ΦΘΙΩΤΙΔΟΣ</t>
  </si>
  <si>
    <t>ΧΑΛΚΙΔΟΣ</t>
  </si>
  <si>
    <t>ΨΑΡΡΩΝ</t>
  </si>
  <si>
    <t>ΒΟΥΛΕΥΤΕΣ ΑΛΦΑΒΗΤΙΚΑ</t>
  </si>
  <si>
    <t>Ο</t>
  </si>
  <si>
    <t>Ν</t>
  </si>
  <si>
    <t>ΣΤΡΑΤΟΣ ΚΩΝ</t>
  </si>
  <si>
    <t>ΦΛΕΣΣΑΣ ΚΩΝ</t>
  </si>
  <si>
    <t>N</t>
  </si>
  <si>
    <t>ΜΠΟΥΤΟΣ ΠΕΡ</t>
  </si>
  <si>
    <t>ΚΟΥΜΟΥΝΔΟΥΡΟΣ ΚΩΝ</t>
  </si>
  <si>
    <t>ΟΙΚΟΝΟΜΟΥ ΑΛΕΞ</t>
  </si>
  <si>
    <t>ΒΟΥΔΟΥΡΗΣ Β</t>
  </si>
  <si>
    <t>ΤΣΟΥΜΕΡΚΑ</t>
  </si>
  <si>
    <t>ΑΔΑΜΟΠΟΥΛΟΣ ΤΙΜ</t>
  </si>
  <si>
    <t>ΠΑΛΛΗΣ</t>
  </si>
  <si>
    <t>ΚΑΡΥΣΤΙΝΑΚΗΣ ΛΕΩΝ</t>
  </si>
  <si>
    <t>ΦΡΟΝΙΜΟΣ ΑΠΟΣΤ</t>
  </si>
  <si>
    <t>ΚΑΤΣΙΚΑΠΗΣ ΝΙΚ</t>
  </si>
  <si>
    <t>ΛΟΥΝΤΖΗΣ ΑΝΑΣΤ</t>
  </si>
  <si>
    <t>ΣΤΕΦΑΝΟΠΟΥΛΟΣ ΣΤΕΦ</t>
  </si>
  <si>
    <t>ΔΑΛΙΑΝΗΣ ΑΝΑΓΝ</t>
  </si>
  <si>
    <t>ΚΟΥΚΟΥΛΕΖΑΣ ΣΠΥΡ</t>
  </si>
  <si>
    <t>ΜΑΝΔΑΛΟΣ ΑΛΚΙΒ</t>
  </si>
  <si>
    <t>ΚΟΚΟΡΙΚΟΣ ΛΕΩΝ</t>
  </si>
  <si>
    <t>ΜΠΑΛΑΦΑΣ ΝΙΚ</t>
  </si>
  <si>
    <t>ΧΑΤΖΗΠΑΝΑΓΙΩΤΗΣ Κ</t>
  </si>
  <si>
    <t>ΣΑΛΤΑΦΕΡΟΣ ΚΩΝ</t>
  </si>
  <si>
    <t>ΙΣΧΟΜΑΧΟΣ ΚΩΝ</t>
  </si>
  <si>
    <t>ΚΩΝΣΤΑΝΤΟΠΟΥΛΟΣ ΚΩΝ</t>
  </si>
  <si>
    <t>ΜΑΥΡΟΣ ΟΘΩΝ</t>
  </si>
  <si>
    <t>ΠΕΤΡΙΤΣΗΣ ΑΝΤ</t>
  </si>
  <si>
    <t>ΚΑΤΣΑΚΟΣ ΚΩΝ</t>
  </si>
  <si>
    <t>ΠΑΡΑΣΚΕΥΑΣ ΔΗΜ</t>
  </si>
  <si>
    <t>ΡΑΔΙΝΟΣ ΚΩΝ</t>
  </si>
  <si>
    <t>ΑΝΤΩΝΑΡΟΠΟΥΛΟΣ ΔΗΜ</t>
  </si>
  <si>
    <t>ΒΛΑΧΟΠΟΥΛΟΣ ΝΙΚ</t>
  </si>
  <si>
    <t>ΔΙΑΛΕΤΗΣ ΚΩΝ</t>
  </si>
  <si>
    <t>ΑΝΤΩΝΙΑΔΗΣ ΑΝΤ</t>
  </si>
  <si>
    <t>ΖΑΦΕΙΡΙΑΔΗΣ ΑΘ</t>
  </si>
  <si>
    <t>ΖΟΥΛΟΥΜΗΣ ΔΗΜ</t>
  </si>
  <si>
    <t>ΚΑΝΑΡΗΣ Θ</t>
  </si>
  <si>
    <t>ΖΩΓΡΑΦΟΣ ΛΕΩΝ</t>
  </si>
  <si>
    <t>ΒΑΛΕΤΤΑΣ ΑΡΙΣΤ</t>
  </si>
  <si>
    <t>ΓΑΒΑΛΑΣ Δ</t>
  </si>
  <si>
    <t>ΦΩΤΗΛΑΣ ΑΛΕΞ</t>
  </si>
  <si>
    <t>ΤΖΑΝΕΣ ΔΗΜ</t>
  </si>
  <si>
    <t>ΔΗΜΗΤΡΑΚΑΚΗΣ ΔΗΜ</t>
  </si>
  <si>
    <t>ΒΑΡΟΤΣΗΣ ΜΙΛΤ</t>
  </si>
  <si>
    <t>ΚΑΠΕΤΑΝΑΚΗΣ ΛΕΩΝ</t>
  </si>
  <si>
    <t>ΒΕΛΙΣΣΑΡΙΟΣ ΚΩΝ</t>
  </si>
  <si>
    <t>ΓΟΥΔΗΣ ΔΗΜ</t>
  </si>
  <si>
    <t>ΚΑΡΑΜΠΙΝΗΣ ΑΛΕΞ</t>
  </si>
  <si>
    <t xml:space="preserve">ΒΑΣΙΛΑΚΗΣ ΝΙΚ </t>
  </si>
  <si>
    <t>ΜΟΣΧΟΒΑΚΗΣ ΙΩΑΝΝΗΣ</t>
  </si>
  <si>
    <t>ΟΙΚΟΝΟΜΙΔΗΣ ΔΗΜ</t>
  </si>
  <si>
    <t>ΑΡΓΥΡΟΠΟΥΛΟΣ ΚΩΝ</t>
  </si>
  <si>
    <t>ΔΑΝΟΠΟΥΛΟΣ ΣΩΤ</t>
  </si>
  <si>
    <t>ΓΡΙΒΑΣ ΚΩΝ</t>
  </si>
  <si>
    <t>ΒΑΛΒΗΣ ΑΝΤ</t>
  </si>
  <si>
    <t>ΑΝΑΓΝΩΣΤΟΠΟΥΛΟΣ ΚΩΝ</t>
  </si>
  <si>
    <t>ΜΗΤΣΑΣ ΑΝΤ</t>
  </si>
  <si>
    <t>ΙΑΤΡΙΔΗΣ ΜΙΧ</t>
  </si>
  <si>
    <t>ΔΗΜΗΤΡΙΟΥ ΕΠΑΜ</t>
  </si>
  <si>
    <t>ΣΟΛΙΩΤΗΣ ΧΡ</t>
  </si>
  <si>
    <t>ΠΕΡΡΩΤΗΣ ΠΕΡ</t>
  </si>
  <si>
    <t>ΠΑΠΑΓΕΩΡΓΙΟΥ ΓΕΩ</t>
  </si>
  <si>
    <t>ΧΑΤΖΗΝΙΚΟΛΗΣ ΑΡΙΣΤ</t>
  </si>
  <si>
    <t>ΠΑΠΑΝΙΚΟΛΑΟΥ ΝΙΚ</t>
  </si>
  <si>
    <t>ΚΟΥΡΚΟΥΜΕΛΗΣ ΔΗΜ</t>
  </si>
  <si>
    <t>ΝΤΕΤΑΚΗΣ ΠΑΝ</t>
  </si>
  <si>
    <t>ΚΑΡΔΑΡΑΣ ΑΝΤ</t>
  </si>
  <si>
    <t>ΤΖΙΒΑΝΟΠΟΥΛΟΣ ΣΩΚ</t>
  </si>
  <si>
    <t>ΒΑΡΒΙΤΣΙΩΤΗΣ ΝΙΚ</t>
  </si>
  <si>
    <t>ΤΖΙΒΑΝΟΠΟΥΛΟΣ ΑΡΙΣΤ</t>
  </si>
  <si>
    <t>ΠΑΠΑΛΟΥΚΑΣ ΑΛΚ</t>
  </si>
  <si>
    <t>ΒΟΥΤΟΥΝΑΣ ΒΑΣ</t>
  </si>
  <si>
    <t>ΑΛΑΜΑΝΟΣ ΣΠΥΡ</t>
  </si>
  <si>
    <t>ΣΤΑΜΟΥΛΗΣ ΓΕΩ</t>
  </si>
  <si>
    <t>ΒΑΣΙΛΑΚΗΣ Κ</t>
  </si>
  <si>
    <t>ΔΑΜΙΡΑΛΗΣ ΜΙΧ</t>
  </si>
  <si>
    <t>ΔΕΣΠΟΤΑΙΟΣ ΔΗΜ</t>
  </si>
  <si>
    <t>ΦΑΡΜΑΚΗΣ ΝΙΚ</t>
  </si>
  <si>
    <t>ΧΡΙΣΤΟΠΟΥΛΟΣ ΑΣΗΜ</t>
  </si>
  <si>
    <t>ΚΑΝΕΛΛΟΠΟΥΛΟΣ ΧΑΡ</t>
  </si>
  <si>
    <t>ΤΡΙΓΓΕΤΑΣ Π</t>
  </si>
  <si>
    <t>ΠΑΠΑΤΣΩΡΗΣ ΔΗΜ</t>
  </si>
  <si>
    <t>ΔΟΥΖΙΝΑΣ ΧΡΙΣΤ</t>
  </si>
  <si>
    <t>ΣΤΑΙΚΟΣ ΔΗΜΟΣΘ</t>
  </si>
  <si>
    <t>ΚΑΡΤΣΩΝΑΣ ΔΗΜ</t>
  </si>
  <si>
    <t>ΣΤΕΦΑΝΙΔΗΣ ΝΙΚ</t>
  </si>
  <si>
    <t>ΜΩΡΑΙΤΙΝΗΣ Κ</t>
  </si>
  <si>
    <t>ΑΡΓΥΡΟΠΟΥΛΟΣ ΑΡΙΣΤ</t>
  </si>
  <si>
    <t>ΤΣΩΚΡΗΣ ΓΕΩ</t>
  </si>
  <si>
    <t>ΚΑΡΑΠΑΝΟΣ ΚΩΝ</t>
  </si>
  <si>
    <t>ΠΑΧΥΣ ΓΕΩ</t>
  </si>
  <si>
    <t>ΡΑΛΛΗΣ ΔΗΜ</t>
  </si>
  <si>
    <t>ΜΟΥΤΣΟΠΟΥΛΟΣ ΔΗΜ</t>
  </si>
  <si>
    <t>ΖΥΓΟΜΑΛΑΣ  ΑΝΤΩ</t>
  </si>
  <si>
    <t>ΛΕΒΙΔΗΣ ΝΙΚ</t>
  </si>
  <si>
    <t>ΚΑΡΤΑΛΗΣ ΙΩΑ</t>
  </si>
  <si>
    <t>ΓΕΩΡΓΙΑΔΗΣ ΝΙΚ</t>
  </si>
  <si>
    <t>ΦΙΛΑΡΕΤΟΣ ΓΕΩ</t>
  </si>
  <si>
    <t>ΚΑΣΑΒΕΤΗΣ ΙΕΡ</t>
  </si>
  <si>
    <t>ΚΟΥΚΟΥΣΛΗΣ ΝΙΚ</t>
  </si>
  <si>
    <t>ΜΑΥΡΟΜΑΤΗΣ ΤΑΤΣ</t>
  </si>
  <si>
    <t>ΑΘΑΝΑΣΙΑΔΗΣ ΑΠΟΣΤ</t>
  </si>
  <si>
    <t>ΒΑΛΑΒΑΝΗΣ ΑΘΑΝ</t>
  </si>
  <si>
    <t>ΔΗΛΙΓΙΑΝΝΗΣ ΘΕΟΔ</t>
  </si>
  <si>
    <t>ΑΝΤΩΝΟΠΟΥΛΟΣ ΙΩΑ</t>
  </si>
  <si>
    <t>ΠΑΛΑΜΙΔΗΣ ΗΛ</t>
  </si>
  <si>
    <t>ΛΑΜΠΡΙΝΟΠΟΥΛΟΣ ΙΩΑ</t>
  </si>
  <si>
    <t>ΠΕΤΡΟΠΟΥΛΑΚΗΣ ΠΕΤ</t>
  </si>
  <si>
    <t>ΤΖΑΝΕΤΑΚΗΣ ΧΑΡ</t>
  </si>
  <si>
    <t>ΖΑΡΙΜΠΑΣ ΠΟΛ</t>
  </si>
  <si>
    <t>ΛΙΔΩΡΙΚΗΣ ΓΕΩ</t>
  </si>
  <si>
    <t>ΠΑΠΑΜΙΧΑΛΟΠΟΥΛΟΣ Ν</t>
  </si>
  <si>
    <t>ΡΙΤΣΟΣ ΠΑΝ</t>
  </si>
  <si>
    <t>ΚΑΠΙΤΣΙΝΗΣ ΙΩΑ</t>
  </si>
  <si>
    <t>ΜΙΛΗΣΗΣ ΓΕΩ</t>
  </si>
  <si>
    <t>ΧΑΤΖΟΠΟΥΛΟΣ ΔΗΜ</t>
  </si>
  <si>
    <t>ΖΗΝΟΠΟΥΛΟΣ ΓΕΩ</t>
  </si>
  <si>
    <t>ΖΩΤΟΣ ΝΙΚ</t>
  </si>
  <si>
    <t>ΒΟΥΛΠΙΩΤΗΣ ΔΗΜ</t>
  </si>
  <si>
    <t>ΚΑΡΡΕΡ ΦΡΕΙΔ</t>
  </si>
  <si>
    <t>ΡΩΜΑΣ ΡΟΒ</t>
  </si>
  <si>
    <t>ΑΥΓΕΡΙΝΟΣ ΑΝΔΡ</t>
  </si>
  <si>
    <t>ΔΑΡΑΛΕΞΗΣ ΘΕΜ</t>
  </si>
  <si>
    <t>ΔΟΓΚΑΣ ΔΗΜ</t>
  </si>
  <si>
    <t>ΔΙΑΜΑΝΤΗΣ ΔΙΟΜ</t>
  </si>
  <si>
    <t>ΝΟΜΙΚΟΣ Ν</t>
  </si>
  <si>
    <t>ΠΗΛΙΚΑΣ ΒΑΡΒΑΡ</t>
  </si>
  <si>
    <t>ΠΕΤΙΜΕΖΑΣ ΣΩΤ</t>
  </si>
  <si>
    <t>ΠΕΤΙΜΕΖΑΣ ΑΘΑΝ</t>
  </si>
  <si>
    <t>ΠΕΤΙΜΕΖΑΣ ΝΕΟΚΛ</t>
  </si>
  <si>
    <t>ΤΣΑΧΤΣΗΡΗΣ ΔΗΜ</t>
  </si>
  <si>
    <t>ΛΕΒΕΝΤΗΣ Π</t>
  </si>
  <si>
    <t>ΚΑΡΑΙΣΚΑΚΗΣ ΣΠΥΡ</t>
  </si>
  <si>
    <t>ΤΕΡΤΙΠΗΣ ΔΗΜ</t>
  </si>
  <si>
    <t>ΒΑΣΑΡΔΑΝΗΣ ΑΠΟΣΤ</t>
  </si>
  <si>
    <t>ΦΡΑΓΚΙΔΗΣ ΓΕΩ</t>
  </si>
  <si>
    <t>ΚΟΝΤΟΣΤΑΥΛΟΣ ΑΛΕΞ</t>
  </si>
  <si>
    <t>ΚΟΡΠΑΣ ΓΕΩ</t>
  </si>
  <si>
    <t>ΝΟΤΑΡΑΣ ΣΠ</t>
  </si>
  <si>
    <t>ΤΟΥΡΝΑΚΗΣ ΔΗΜ</t>
  </si>
  <si>
    <t>ΠΑΡΑΜΥΘΙΩΤΗΣ ΑΘΑΝ</t>
  </si>
  <si>
    <t>ΙΕΡΟΜΝΗΜΩΝ ΑΝΔΡ</t>
  </si>
  <si>
    <t>ΒΑΛΣΑΜΑΚΗΣ ΝΙΚ</t>
  </si>
  <si>
    <t>ΜΕΤΑΞΑΣ ΑΝΔΡ</t>
  </si>
  <si>
    <t>ΜΕΤΑΞΑΣ ΑΓΑΜ</t>
  </si>
  <si>
    <t>ΚΟΝΤΟΛΕΩΝ ΣΠΥΡ</t>
  </si>
  <si>
    <t>ΠΑΝΑΡΕΤΟΣ ΚΟΣΜ</t>
  </si>
  <si>
    <t>ΚΑΣΙΜΑΤΗΣ ΣΤΥΛ</t>
  </si>
  <si>
    <t>ΧΡΗΣΤΟΠΟΥΛΟΣ ΧΑΡ</t>
  </si>
  <si>
    <t>ΠΑΠΑΔΟΠΟΥΛΟΣ ΠΕΡ</t>
  </si>
  <si>
    <t>ΖΑΡΜΑΝΗΣ ΑΝΑΣΤ</t>
  </si>
  <si>
    <t>ΔΕΡΒΙΣ ΒΕΗΣ ΧΑΛΙΛ</t>
  </si>
  <si>
    <t>ΣΕΡΙΦ ΒΕΗΣ</t>
  </si>
  <si>
    <t>ΓΕΩΡΓΑΝΤΑΣ ΙΩΑ</t>
  </si>
  <si>
    <t>ΛΑΠΠΑΣ ΓΕΩ</t>
  </si>
  <si>
    <t>ΜΠΟΓΔΑΝΟΣ Π</t>
  </si>
  <si>
    <t>ΒΑΛΑΩΡΙΤΗΣ ΣΠΥΡ</t>
  </si>
  <si>
    <t>ΒΑΛΑΩΡΙΤΗΣ ΞΕΝ</t>
  </si>
  <si>
    <t>ΧΑΛΙΚΙΟΠΟΥΛΟΣ ΚΩΝ</t>
  </si>
  <si>
    <t>ΠΑΠΑΛΟΥΚΑΣ ΔΗΜ</t>
  </si>
  <si>
    <t>ΒΑΡΒΟΓΛΗΣ ΣΠ</t>
  </si>
  <si>
    <t>ΜΑΝΕΤΑΣ ΠΑΝ</t>
  </si>
  <si>
    <t>ΖΕΓΓΕΛΗΣ ΔΗΜ</t>
  </si>
  <si>
    <t>ΣΕΧΙΩΤΗΣ ΑΝΑ</t>
  </si>
  <si>
    <t>ΚΟΣΣΟΝΑΚΟΣ ΗΛ</t>
  </si>
  <si>
    <t>ΚΑΤΡΙΒΑΝΟΣ ΑΘ</t>
  </si>
  <si>
    <t>ΔΡΑΓΟΥΜΗΣ ΣΤΕΦ</t>
  </si>
  <si>
    <t>ΔΕΛΗΓΙΩΡΓΗΣ ΛΕΩ</t>
  </si>
  <si>
    <t>ΑΝΤΩΝΟΠΟΥΛΟΣ ΣΠΗΛ</t>
  </si>
  <si>
    <t>ΠΡΕΖΑΝΗΣ ΑΝΔΡ</t>
  </si>
  <si>
    <t>ΜΑΤΣΑΣ ΑΝΤ</t>
  </si>
  <si>
    <t>ΚΑΛΑΝΤΖΟΠΟΥΛΟΣ ΔΗΜ</t>
  </si>
  <si>
    <t>ΠΟΤΑΜΙΑΝΟΣ ΗΛ</t>
  </si>
  <si>
    <t>ΑΝΤΩΝΟΠΟΥΛΟΣ ΑΛΕΞ</t>
  </si>
  <si>
    <t>ΡΟΥΚΗΣ ΤΗΛ</t>
  </si>
  <si>
    <t>ΠΕΤΣΑΛΗΣ ΑΛΕΞ</t>
  </si>
  <si>
    <t>ΠΙΚΟΥΛΑΚΗΣ ΞΑΝΘΟΣ</t>
  </si>
  <si>
    <t>ΜΑΥΡΟΜΙΧΑΛΗΣ ΑΝΤ</t>
  </si>
  <si>
    <t>ΖΑΦΕΙΡΟΠΟΥΛΟΣ ΖΑΦ</t>
  </si>
  <si>
    <t>ΝΙΚΟΚΑΒΟΥΡΑΣ ΑΝ</t>
  </si>
  <si>
    <t>ΡΩΜΑΙΟΣ ΘΕΟΔ</t>
  </si>
  <si>
    <t>ΜΕΤΑΛΛΙΝΟΣ Δ</t>
  </si>
  <si>
    <t>ΜΕΤΑΞΑΣ ΝΙΚ</t>
  </si>
  <si>
    <t>ΚΑΓΚΑΣ ΝΙΚ</t>
  </si>
  <si>
    <t>ΠΕΤΡΟΠΟΥΛΟΣ ΟΔ</t>
  </si>
  <si>
    <t>ΠΑΠΑΗΛΙΟΠΟΥΛΟΣ ΗΛ</t>
  </si>
  <si>
    <t>ΜΑΡΛΑΣ ΑΝΔΡ</t>
  </si>
  <si>
    <t>ΠΑΠΑΣΤΑΜΟΣ ΓΕΩ</t>
  </si>
  <si>
    <t>ΡΟΥΦΟΣ ΓΕΩ</t>
  </si>
  <si>
    <t>ΡΟΥΦΟΣ ΑΓΓΕΛ</t>
  </si>
  <si>
    <t>ΚΑΛΑΜΟΓΔΑΡΤΗΣ ΠΕΡ</t>
  </si>
  <si>
    <t>ΚΟΝΤΟΓΟΥΡΗΣ ΑΡΙΣΤ</t>
  </si>
  <si>
    <t>ΚΟΥΜΑΝΙΩΤΗΣ ΝΙΚ</t>
  </si>
  <si>
    <t>ΡΗΓΟΠΟΥΛΟΣ ΑΝΔΡ</t>
  </si>
  <si>
    <t>ΤΡΙΓΓΕΤΑΣ ΔΗΜ</t>
  </si>
  <si>
    <t>ΜΙΣΥΡΛΗΣ ΑΘΑΝ</t>
  </si>
  <si>
    <t>ΑΝΤΥΠΑΣ ΕΥΑΓ</t>
  </si>
  <si>
    <t>ΦΛΩΡΙΑΣ ΓΕΩ</t>
  </si>
  <si>
    <t>ΖΕΡΒΟΣ ΑΝΑ</t>
  </si>
  <si>
    <t>ΑΣΤΕΡΙΑΔΗΣ ΙΩΝ</t>
  </si>
  <si>
    <t>ΛΕΩΝΙΔΑΣ ΓΕΩ</t>
  </si>
  <si>
    <t>ΣΚΟΥΛΟΥΔΗΣ ΣΤΕΦ</t>
  </si>
  <si>
    <t>ΓΡΥΠΑΡΗΣ ΙΩΑ</t>
  </si>
  <si>
    <t>ΚΟΤΤΙΚΑΣ ΚΩΝ</t>
  </si>
  <si>
    <t>ΡΙΓΚΑΣ Χ</t>
  </si>
  <si>
    <t>ΝΑΖΟΣ ΣΤΑΜ</t>
  </si>
  <si>
    <t>ΜΩΡΑΙΤΙΝΗΣ ΠΕΤ</t>
  </si>
  <si>
    <t>ΖΑΛΛΩΝΗΣ ΙΩΑ</t>
  </si>
  <si>
    <t>ΣΤΟΥΡΝΑΡΑΣ ΝΙΚ</t>
  </si>
  <si>
    <t>ΤΑΡΜΠΑΖΗΣ Ν</t>
  </si>
  <si>
    <t>ΚΟΚΚΕΒΗΣ Ε</t>
  </si>
  <si>
    <t>ΣΩΤΗΡΟΠΟΥΛΟΣ ΣΩΤ</t>
  </si>
  <si>
    <t>ΠΑΠΑΔΟΠΟΥΛΟΣ ΙΩΑ</t>
  </si>
  <si>
    <t>ΒΟΥΛΓΑΡΗΣ ΓΕΩ</t>
  </si>
  <si>
    <t>ΓΚΙΚΑΣ ΘΕΟ</t>
  </si>
  <si>
    <t>ΣΚΟΥΜΠΟΥΡΔΗΣ ΠΕΤ</t>
  </si>
  <si>
    <t>ΤΡΑΚΑΣ ΚΟΜΝΑΣ</t>
  </si>
  <si>
    <t>ΚΕΦΑΛΟΣ ΑΘΑΝ</t>
  </si>
  <si>
    <t>ΚΑΛΑΜΑΡΑΣ ΙΩΑ</t>
  </si>
  <si>
    <t>ΦΛΟΓΑΙΤΗΣ Θ</t>
  </si>
  <si>
    <t>ΚΡΙΕΖΩΤΗΣ Δ</t>
  </si>
  <si>
    <t>ΠΑΠΑΝΙΚΟΛΗΣ Κ</t>
  </si>
  <si>
    <t>ΜΠΟΥΛΕΛΑΣ ΜΟΝΤ</t>
  </si>
  <si>
    <t>ΨΥΛΛΑΣ ΑΝΔΡ</t>
  </si>
  <si>
    <t>ΠΑΠΑΣΤΑΘΟΠΟΥΛΟΣ ΛΑΖ</t>
  </si>
  <si>
    <t>ΔΟΜΟΚΟΥ &amp; ΦΑΡΣΑΛΩΝ</t>
  </si>
  <si>
    <t>ΘΕΟΔΩΡΟΥ ΚΩΝ</t>
  </si>
  <si>
    <t>ΚΑΙΡΗΣ ΟΡΦΑΝΟΣ</t>
  </si>
  <si>
    <t>ΚΑΛΛΙΓΑΣ ΠΑΥΛ</t>
  </si>
  <si>
    <t>ΣΤΡΑΤΟΣ ΑΝΔΡΕΑΣ</t>
  </si>
  <si>
    <t>ΣΤΕΡΓΙΑΔΗΣ ΧΡΙΣΤ</t>
  </si>
  <si>
    <t>ΚΑΝΕΛΛΟΠΟΥΛΟΣ ΦΩΤΗΣ</t>
  </si>
  <si>
    <t>ΜΑΥΡΟΜΙΧΑΛΗΣ ΚΑΠΕΤΑΝ</t>
  </si>
  <si>
    <t>ΑΡΔΑΒΑΝΗΣ Α</t>
  </si>
  <si>
    <t>ΧΑΤΖΗΠΕΤΡΟΣ ΑΛΕΞ</t>
  </si>
  <si>
    <t>ΚΡΕΣΤΕΝΙΤΗΣ ΓΕΩΡΓΙΟΣ</t>
  </si>
  <si>
    <t>ΧΟΙΔΑΣ ΡΟΚΟΣ</t>
  </si>
  <si>
    <t>ΖΑΜΠΑΚΗΣ ΑΘ</t>
  </si>
  <si>
    <t>ΚΑΤΣΙΚΟΠΟΥΛΟΣ ΚΩΝ</t>
  </si>
  <si>
    <t>ΜΑΥΡΟΚΕΦΑΛΟΣ ΠΑΝ</t>
  </si>
  <si>
    <t>ΜΠΟΥΤΟΣ ΚΩΝ</t>
  </si>
  <si>
    <t>ΠΟΝΗΡΟΠΟΥΛΟΣ ΚΥΡ</t>
  </si>
  <si>
    <t>ΑΡΝ</t>
  </si>
  <si>
    <t xml:space="preserve"> </t>
  </si>
  <si>
    <t/>
  </si>
  <si>
    <t>-</t>
  </si>
  <si>
    <t>ΨΗΦ. Ν/Σ ΕΙΣΑΓΩΓΗΣ ΣΙΓΑΡΟΧΑΡΤΟΥ 14.3.83</t>
  </si>
  <si>
    <t>ΚΑΛΛΙΦΡΟΝΑΣ Ν. ΔΗΜ</t>
  </si>
  <si>
    <t>ΚΑΛΛΙΦΡΟΝΑΣ Μ. ΔΗΜ</t>
  </si>
  <si>
    <t>ΡΟΥΣΟΠΟΥΛΟΣ ΜΕΛ</t>
  </si>
  <si>
    <t>ΣΤΕΦΑΝΟΠΟΥΛΟΣ Ι. ΜΑΝΤ</t>
  </si>
  <si>
    <t>ΣΤΕΦΑΝΟΠΟΥΛΟΣ Γ. ΚΟΡ</t>
  </si>
  <si>
    <t>O</t>
  </si>
  <si>
    <t>ΜΑΝΤΖΟΥΡΑΝΗΣ Κ</t>
  </si>
  <si>
    <t>ΠΕΤΡΟΥΛΙΑΣ ΓΕΩΡΓ</t>
  </si>
  <si>
    <t>ΜΟΥΣΟΥΡΗΣ ΓΕΡ</t>
  </si>
  <si>
    <t>ΦΙΛΑΡΕΤΟΣ Ν</t>
  </si>
  <si>
    <t>ΚΩΣΤΑΝΤΑΣ Π</t>
  </si>
  <si>
    <t>ΤΑΚΙΑΤΖΗΣ ΑΧ</t>
  </si>
  <si>
    <t>ΠΡΟΤΑΣΗ ΓΙΑ ΣΥΖ ΔΙΟΡΙΣΜΟΥ ΕΠΙΤΡ. &amp; ΟΡΙΣΜΟΥ ΗΜΕΡ ΓΙΑ ΑΓΡΟΤ ΖΗΤΗΜΑ   28.5.82</t>
  </si>
  <si>
    <t xml:space="preserve">ΠΡΟΤΑΣΗ ΜΟΜΦΗΣ ΛΟΓΩ ΠΡΟΥΠΟΛ &amp; ΝΟΜΙΣΜ ΣΥΣΤΗΜ. 17.11.82  </t>
  </si>
  <si>
    <t>ΨΗΦ..ΣΕ Γ΄ΣΥΖ. ΠΕΡΙ ΝΟΜΙΣΜ ΣΥΣΤ. 31.01.83</t>
  </si>
  <si>
    <t>Γ ΣΥΖ. ΨΗΦ ΕΠΙΒ ΔΙΚ ΚΑΠΝΟΥ 11.03.83</t>
  </si>
  <si>
    <t>ΠΡΟΤ. ΦΙΛΑΡΕΤΟΥ ΓΙΑ ΕΚΛΟΓΕΣ Ν ΕΠΑΡΧ. ΠΡΟ 8.5.83 17.3.83</t>
  </si>
  <si>
    <t>ΨΗΦ. ΜΕΙΩΣΗΣ ΦΟΡ.  ΕΛΑΙΟΥ      1884 06.03.84</t>
  </si>
  <si>
    <t>ΨΗΦ. ΠΕΡΙ ΤΕΛΩΝ. ΔΑΣΜΟΛ 22.03.84</t>
  </si>
  <si>
    <t>ΚΑΖΑΜΠΑΚΑΣ ΑΘ.</t>
  </si>
  <si>
    <t xml:space="preserve">ΜΕΣΣΗΝΗΣ </t>
  </si>
  <si>
    <t xml:space="preserve">ΓΟΡΤΥΝΙΑΣ </t>
  </si>
  <si>
    <t xml:space="preserve">ΜΕΓΑΛΟΥΠΟΛΕΩΣ </t>
  </si>
  <si>
    <t xml:space="preserve">ΠΥΛΙΑΣ </t>
  </si>
  <si>
    <t>ΦΘΙΩΤΙΔΑΣ</t>
  </si>
  <si>
    <t xml:space="preserve">ΧΑΛΚΙΔΟΣ </t>
  </si>
  <si>
    <t>ΠΡΟΤ.  ΕΜΠΙΣΤΟΣ 13.12.85</t>
  </si>
  <si>
    <t>ΠΟΤΑΣΗ ΕΜΠΙΣΤ.  11.02.85</t>
  </si>
  <si>
    <t>ΔΟΜΟΚΟΥ-ΦΑΡΣΑΛΩΝ</t>
  </si>
  <si>
    <t>ΚΟΥΜΟΥΝΔΟΥΡΟΣ ΑΛ.</t>
  </si>
  <si>
    <t xml:space="preserve">ΛΑΚΕΔΑΙΜΟΝΟΣ </t>
  </si>
  <si>
    <t>ΚΡΑΝΑΙΑΣ ΚΕΦΑ</t>
  </si>
  <si>
    <t>Γ ΣΥΖ. Ν/Σ ΕΙΣΠΡ. ΦΟΡΩΝ ΜΕ ΒΑΣΗ ΤΗ ΝΕΑ ΝΟΜΙΣΜ ΜΟΝΑΔA 15.3.83</t>
  </si>
  <si>
    <t xml:space="preserve">ΨΗΦ. Γ΄ΣΥΖ. ΔΑΝΕΙΟ 170 ΕΚΑΤ. 22.12.83 </t>
  </si>
  <si>
    <t>ΒΟΥΛΕΥΤΕΣ</t>
  </si>
  <si>
    <t xml:space="preserve">ΠΕΡΙΦΕΡΕΙΑ ΒΟΥΛΕΥΤΩΝ </t>
  </si>
  <si>
    <t>ΠΕΡΙΦΕΡΕΙΑ ΑΛΦΑΒΗΤΙΚΑ</t>
  </si>
  <si>
    <t>Α΄ΣΥΝΟΔΟΣ</t>
  </si>
  <si>
    <t>Β΄ΣΥΝΟΔΟΣ</t>
  </si>
  <si>
    <t>Γ΄ΣΥΝΟΔΟΣ</t>
  </si>
  <si>
    <t>Δ΄ΣΥΝΟΔΟΣ</t>
  </si>
  <si>
    <t>ΨΗΦ. ΤΡΟΠ. ΔΗΛΙΓΙΑΝΝΗ ΓΙΑ ΠΡΟΙΚ. ΤΑΜ. ΟΔΟΠ. 12.5.82</t>
  </si>
  <si>
    <t xml:space="preserve">ΨΗΦ. Α΄ΣΥΖ. Ν/Σ ΦΟΡΟΛ. ΖΩΩΝ &amp; ΤΡΟΠ. ΔΗΛΙΓΙΑΝΝΗ  28.4.1882 </t>
  </si>
  <si>
    <t>ΝΑΙ</t>
  </si>
  <si>
    <t>ΌΧΙ</t>
  </si>
  <si>
    <t xml:space="preserve">ΨΗΦ Γ ΣΥΖΗΤ ΓΙΑ ΤΑΥΤΟΧΡΟΝΕΣ ΕΚΛΟΓΕΣ ΒΟΥΛΕΥΤΙΚΕΣ-ΔΗΜΩΝ 24.3.83 </t>
  </si>
  <si>
    <r>
      <rPr>
        <b/>
        <sz val="5"/>
        <rFont val="Calibri"/>
        <family val="2"/>
        <charset val="161"/>
        <scheme val="minor"/>
      </rPr>
      <t>ΠΡΟΤΑΣΗ ΕΜΠΙΣΤ. ΓΙΑ ΕΠΕΙΣΟΔ ΝΙΚΟΛΣΟΝ 18.01.8</t>
    </r>
    <r>
      <rPr>
        <b/>
        <sz val="6"/>
        <rFont val="Calibri"/>
        <family val="2"/>
        <charset val="161"/>
        <scheme val="minor"/>
      </rPr>
      <t>5</t>
    </r>
  </si>
  <si>
    <r>
      <t xml:space="preserve">ΠΡΟΤΑΣΗ ΜΟΜΦΗΣ ΓΙΑ ΤΗΝ ΟΙΚ. ΚΑΤΑΣΤΑΣΗ 05.02.85 </t>
    </r>
    <r>
      <rPr>
        <b/>
        <u/>
        <sz val="8"/>
        <rFont val="Calibri"/>
        <family val="2"/>
        <charset val="161"/>
        <scheme val="minor"/>
      </rPr>
      <t>ΠΤΩΣΗ</t>
    </r>
    <r>
      <rPr>
        <b/>
        <sz val="5"/>
        <rFont val="Calibri"/>
        <family val="2"/>
        <charset val="161"/>
        <scheme val="minor"/>
      </rPr>
      <t xml:space="preserve"> </t>
    </r>
  </si>
  <si>
    <r>
      <t xml:space="preserve">ΠΡΟΤ. ΜΟΜΦΗΣ ΓΙΑ ΔΑΘΕΣΗ ΠΟΡΩΝ ΑΠΟ ΔΑΝΕΙΟ </t>
    </r>
    <r>
      <rPr>
        <sz val="6"/>
        <rFont val="Calibri"/>
        <family val="2"/>
        <charset val="161"/>
        <scheme val="minor"/>
      </rPr>
      <t>23.1.85</t>
    </r>
  </si>
  <si>
    <t>ΠΕΡΙ ΤΕΛΩΝ ΧΑΡΤ. Α΄ΣΥΖΗΤ. 7.12.84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</si>
</sst>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0"/>
      <name val="Calibri"/>
      <family val="2"/>
      <scheme val="minor"/>
    </font>
    <font>
      <sz val="8"/>
      <color rgb="FF0A0A0A"/>
      <name val="Courier New"/>
      <family val="3"/>
      <charset val="161"/>
    </font>
    <font>
      <sz val="10.5"/>
      <name val="Times New Roman"/>
      <family val="1"/>
      <charset val="161"/>
    </font>
    <font>
      <sz val="12"/>
      <color rgb="FF4472C4"/>
      <name val="Arial"/>
      <family val="2"/>
      <charset val="161"/>
    </font>
    <font>
      <sz val="12"/>
      <color rgb="FF0A0A0A"/>
      <name val="Courier New"/>
      <family val="3"/>
      <charset val="161"/>
    </font>
    <font>
      <sz val="11"/>
      <name val="Times New Roman"/>
      <family val="1"/>
      <charset val="161"/>
    </font>
    <font>
      <sz val="11"/>
      <color theme="1"/>
      <name val="Times New Roman"/>
      <family val="1"/>
      <charset val="161"/>
    </font>
    <font>
      <sz val="11"/>
      <color rgb="FF0A0A0A"/>
      <name val="Times New Roman"/>
      <family val="1"/>
      <charset val="161"/>
    </font>
    <font>
      <sz val="11"/>
      <color rgb="FF4472C4"/>
      <name val="Times New Roman"/>
      <family val="1"/>
      <charset val="161"/>
    </font>
    <font>
      <sz val="6"/>
      <name val="Calibri"/>
      <family val="2"/>
      <scheme val="minor"/>
    </font>
    <font>
      <sz val="8"/>
      <name val="Courier New"/>
      <family val="3"/>
      <charset val="161"/>
    </font>
    <font>
      <sz val="12"/>
      <name val="Arial"/>
      <family val="2"/>
      <charset val="161"/>
    </font>
    <font>
      <sz val="11"/>
      <name val="Calibri"/>
      <family val="2"/>
      <scheme val="minor"/>
    </font>
    <font>
      <sz val="12"/>
      <name val="Courier New"/>
      <family val="3"/>
      <charset val="161"/>
    </font>
    <font>
      <sz val="5"/>
      <name val="Calibri"/>
      <family val="2"/>
      <charset val="161"/>
      <scheme val="minor"/>
    </font>
    <font>
      <sz val="6"/>
      <name val="Calibri"/>
      <family val="2"/>
      <charset val="161"/>
      <scheme val="minor"/>
    </font>
    <font>
      <b/>
      <u/>
      <sz val="8"/>
      <name val="Courier New"/>
      <family val="3"/>
      <charset val="161"/>
    </font>
    <font>
      <b/>
      <u/>
      <sz val="8"/>
      <name val="Calibri"/>
      <family val="2"/>
      <charset val="161"/>
      <scheme val="minor"/>
    </font>
    <font>
      <sz val="10"/>
      <color rgb="FF0A0A0A"/>
      <name val="Courier New"/>
      <family val="3"/>
      <charset val="161"/>
    </font>
    <font>
      <sz val="10"/>
      <name val="Courier New"/>
      <family val="3"/>
      <charset val="161"/>
    </font>
    <font>
      <b/>
      <sz val="5"/>
      <color theme="1"/>
      <name val="Calibri"/>
      <family val="2"/>
      <charset val="161"/>
      <scheme val="minor"/>
    </font>
    <font>
      <b/>
      <sz val="6"/>
      <color theme="1"/>
      <name val="Calibri"/>
      <family val="2"/>
      <charset val="161"/>
      <scheme val="minor"/>
    </font>
    <font>
      <b/>
      <sz val="7"/>
      <color theme="1"/>
      <name val="Calibri"/>
      <family val="2"/>
      <charset val="161"/>
      <scheme val="minor"/>
    </font>
    <font>
      <b/>
      <sz val="6"/>
      <name val="Calibri"/>
      <family val="2"/>
      <charset val="161"/>
      <scheme val="minor"/>
    </font>
    <font>
      <b/>
      <sz val="5"/>
      <name val="Calibri"/>
      <family val="2"/>
      <charset val="161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ck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 style="medium">
        <color auto="1"/>
      </left>
      <right/>
      <top style="thick">
        <color auto="1"/>
      </top>
      <bottom/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/>
      <bottom/>
      <diagonal/>
    </border>
  </borders>
  <cellStyleXfs count="1">
    <xf numFmtId="0" fontId="0" fillId="0" borderId="0"/>
  </cellStyleXfs>
  <cellXfs count="13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4" fillId="0" borderId="0" xfId="0" applyFont="1"/>
    <xf numFmtId="0" fontId="1" fillId="4" borderId="0" xfId="0" applyFont="1" applyFill="1"/>
    <xf numFmtId="0" fontId="1" fillId="0" borderId="0" xfId="0" applyFont="1" applyAlignment="1">
      <alignment horizontal="left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fill"/>
    </xf>
    <xf numFmtId="0" fontId="7" fillId="0" borderId="0" xfId="0" applyFont="1" applyAlignment="1">
      <alignment horizontal="left" vertical="center" indent="3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0" fillId="0" borderId="0" xfId="0" applyFont="1"/>
    <xf numFmtId="0" fontId="10" fillId="3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2" fillId="0" borderId="0" xfId="0" applyFont="1" applyAlignment="1">
      <alignment horizontal="left" vertical="center" indent="3"/>
    </xf>
    <xf numFmtId="0" fontId="9" fillId="2" borderId="0" xfId="0" applyFont="1" applyFill="1" applyAlignment="1">
      <alignment horizontal="center"/>
    </xf>
    <xf numFmtId="0" fontId="11" fillId="0" borderId="0" xfId="0" applyFont="1" applyAlignment="1">
      <alignment horizontal="center" vertical="center"/>
    </xf>
    <xf numFmtId="0" fontId="11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/>
    </xf>
    <xf numFmtId="0" fontId="0" fillId="2" borderId="0" xfId="0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6" fillId="0" borderId="0" xfId="0" applyFont="1" applyAlignment="1">
      <alignment horizontal="center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7" fillId="3" borderId="0" xfId="0" applyFont="1" applyFill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14" fillId="3" borderId="0" xfId="0" applyFont="1" applyFill="1" applyAlignment="1">
      <alignment horizontal="center" vertical="center"/>
    </xf>
    <xf numFmtId="0" fontId="20" fillId="3" borderId="0" xfId="0" applyFont="1" applyFill="1" applyAlignment="1">
      <alignment horizontal="center" vertical="center"/>
    </xf>
    <xf numFmtId="0" fontId="5" fillId="0" borderId="1" xfId="0" applyFont="1" applyBorder="1"/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17" fillId="6" borderId="0" xfId="0" applyFont="1" applyFill="1" applyAlignment="1">
      <alignment horizontal="center" vertical="center"/>
    </xf>
    <xf numFmtId="0" fontId="10" fillId="6" borderId="0" xfId="0" applyFon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9" fillId="6" borderId="0" xfId="0" applyFont="1" applyFill="1" applyAlignment="1">
      <alignment horizontal="center"/>
    </xf>
    <xf numFmtId="0" fontId="11" fillId="6" borderId="0" xfId="0" applyFont="1" applyFill="1" applyAlignment="1">
      <alignment horizontal="center" vertical="center"/>
    </xf>
    <xf numFmtId="0" fontId="5" fillId="7" borderId="0" xfId="0" applyFont="1" applyFill="1"/>
    <xf numFmtId="0" fontId="0" fillId="8" borderId="2" xfId="0" applyFill="1" applyBorder="1"/>
    <xf numFmtId="0" fontId="5" fillId="8" borderId="2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center" vertical="center"/>
    </xf>
    <xf numFmtId="0" fontId="10" fillId="8" borderId="2" xfId="0" applyFont="1" applyFill="1" applyBorder="1"/>
    <xf numFmtId="0" fontId="3" fillId="7" borderId="4" xfId="0" applyFont="1" applyFill="1" applyBorder="1" applyAlignment="1">
      <alignment horizontal="center" wrapText="1"/>
    </xf>
    <xf numFmtId="0" fontId="5" fillId="7" borderId="4" xfId="0" applyFont="1" applyFill="1" applyBorder="1" applyAlignment="1">
      <alignment horizontal="center" vertical="center"/>
    </xf>
    <xf numFmtId="0" fontId="5" fillId="7" borderId="5" xfId="0" applyFont="1" applyFill="1" applyBorder="1" applyAlignment="1">
      <alignment horizontal="center" vertical="center"/>
    </xf>
    <xf numFmtId="0" fontId="12" fillId="7" borderId="4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0" fontId="16" fillId="8" borderId="6" xfId="0" applyFont="1" applyFill="1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1" fillId="0" borderId="7" xfId="0" applyFont="1" applyBorder="1"/>
    <xf numFmtId="0" fontId="0" fillId="0" borderId="7" xfId="0" applyBorder="1"/>
    <xf numFmtId="0" fontId="0" fillId="0" borderId="7" xfId="0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left" vertical="center" indent="3"/>
    </xf>
    <xf numFmtId="0" fontId="7" fillId="0" borderId="7" xfId="0" applyFont="1" applyBorder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14" fillId="0" borderId="7" xfId="0" applyFont="1" applyBorder="1" applyAlignment="1">
      <alignment horizontal="center" vertical="center"/>
    </xf>
    <xf numFmtId="0" fontId="1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horizontal="center"/>
    </xf>
    <xf numFmtId="0" fontId="17" fillId="2" borderId="2" xfId="0" applyFont="1" applyFill="1" applyBorder="1" applyAlignment="1">
      <alignment horizontal="center" vertical="center"/>
    </xf>
    <xf numFmtId="0" fontId="17" fillId="6" borderId="2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17" fillId="0" borderId="2" xfId="0" applyFont="1" applyBorder="1" applyAlignment="1">
      <alignment horizontal="center" vertical="center"/>
    </xf>
    <xf numFmtId="0" fontId="17" fillId="7" borderId="2" xfId="0" applyFont="1" applyFill="1" applyBorder="1" applyAlignment="1">
      <alignment horizontal="center" vertical="center"/>
    </xf>
    <xf numFmtId="0" fontId="17" fillId="7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7" fillId="6" borderId="8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/>
    </xf>
    <xf numFmtId="0" fontId="13" fillId="8" borderId="2" xfId="0" applyFont="1" applyFill="1" applyBorder="1" applyAlignment="1">
      <alignment horizontal="center" vertical="center" wrapText="1"/>
    </xf>
    <xf numFmtId="0" fontId="14" fillId="8" borderId="2" xfId="0" applyFont="1" applyFill="1" applyBorder="1" applyAlignment="1">
      <alignment horizontal="center" vertical="center"/>
    </xf>
    <xf numFmtId="0" fontId="14" fillId="8" borderId="3" xfId="0" applyFont="1" applyFill="1" applyBorder="1" applyAlignment="1">
      <alignment horizontal="center" vertical="center"/>
    </xf>
    <xf numFmtId="0" fontId="17" fillId="8" borderId="2" xfId="0" applyFont="1" applyFill="1" applyBorder="1" applyAlignment="1">
      <alignment horizontal="center" vertical="center"/>
    </xf>
    <xf numFmtId="0" fontId="17" fillId="8" borderId="8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5" fillId="0" borderId="12" xfId="0" applyFont="1" applyBorder="1"/>
    <xf numFmtId="0" fontId="5" fillId="0" borderId="13" xfId="0" applyFont="1" applyBorder="1"/>
    <xf numFmtId="0" fontId="5" fillId="7" borderId="12" xfId="0" applyFont="1" applyFill="1" applyBorder="1"/>
    <xf numFmtId="0" fontId="1" fillId="0" borderId="12" xfId="0" applyFont="1" applyBorder="1"/>
    <xf numFmtId="0" fontId="1" fillId="0" borderId="12" xfId="0" applyFont="1" applyBorder="1" applyAlignment="1">
      <alignment horizontal="fill"/>
    </xf>
    <xf numFmtId="0" fontId="4" fillId="0" borderId="12" xfId="0" applyFont="1" applyBorder="1"/>
    <xf numFmtId="0" fontId="1" fillId="0" borderId="11" xfId="0" applyFont="1" applyBorder="1"/>
    <xf numFmtId="0" fontId="1" fillId="0" borderId="10" xfId="0" applyFont="1" applyBorder="1"/>
    <xf numFmtId="0" fontId="1" fillId="0" borderId="8" xfId="0" applyFont="1" applyBorder="1"/>
    <xf numFmtId="49" fontId="1" fillId="0" borderId="0" xfId="0" applyNumberFormat="1" applyFont="1" applyAlignment="1">
      <alignment vertical="center"/>
    </xf>
    <xf numFmtId="0" fontId="0" fillId="0" borderId="12" xfId="0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10" fillId="6" borderId="12" xfId="0" applyFont="1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4" fillId="2" borderId="17" xfId="0" applyFont="1" applyFill="1" applyBorder="1" applyAlignment="1">
      <alignment horizontal="center" vertical="center"/>
    </xf>
    <xf numFmtId="0" fontId="14" fillId="3" borderId="16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4" fillId="0" borderId="12" xfId="0" applyFont="1" applyBorder="1" applyAlignment="1">
      <alignment horizontal="center" vertical="center"/>
    </xf>
    <xf numFmtId="0" fontId="22" fillId="7" borderId="15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3" fillId="7" borderId="15" xfId="0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4" fillId="5" borderId="0" xfId="0" applyFont="1" applyFill="1" applyAlignment="1">
      <alignment horizontal="center" vertical="center" wrapText="1"/>
    </xf>
    <xf numFmtId="0" fontId="25" fillId="5" borderId="0" xfId="0" applyFont="1" applyFill="1" applyAlignment="1">
      <alignment horizontal="center" vertical="center" wrapText="1"/>
    </xf>
    <xf numFmtId="0" fontId="26" fillId="5" borderId="0" xfId="0" applyFont="1" applyFill="1" applyAlignment="1">
      <alignment horizontal="center" vertical="center" wrapText="1"/>
    </xf>
    <xf numFmtId="0" fontId="25" fillId="5" borderId="0" xfId="0" applyFont="1" applyFill="1" applyAlignment="1">
      <alignment horizontal="center" wrapText="1"/>
    </xf>
    <xf numFmtId="0" fontId="27" fillId="5" borderId="0" xfId="0" applyFont="1" applyFill="1" applyAlignment="1">
      <alignment horizontal="center" vertical="center" wrapText="1"/>
    </xf>
    <xf numFmtId="0" fontId="28" fillId="5" borderId="0" xfId="0" applyFont="1" applyFill="1" applyAlignment="1">
      <alignment horizontal="center" vertical="center" wrapText="1"/>
    </xf>
    <xf numFmtId="0" fontId="28" fillId="5" borderId="17" xfId="0" applyFont="1" applyFill="1" applyBorder="1" applyAlignment="1">
      <alignment horizontal="center" vertical="center" wrapText="1"/>
    </xf>
    <xf numFmtId="0" fontId="1" fillId="0" borderId="0" xfId="0" applyFont="1" applyFill="1"/>
  </cellXfs>
  <cellStyles count="1">
    <cellStyle name="Κανονικό" xfId="0" builtinId="0"/>
  </cellStyles>
  <dxfs count="2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FF00"/>
        </patternFill>
      </fill>
    </dxf>
    <dxf>
      <fill>
        <patternFill>
          <bgColor theme="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1466"/>
  <sheetViews>
    <sheetView tabSelected="1" topLeftCell="A91" zoomScale="85" zoomScaleNormal="85" workbookViewId="0">
      <pane xSplit="1" topLeftCell="B1" activePane="topRight" state="frozen"/>
      <selection pane="topRight" activeCell="AR164" sqref="AR164"/>
    </sheetView>
  </sheetViews>
  <sheetFormatPr defaultRowHeight="14.4" x14ac:dyDescent="0.3"/>
  <cols>
    <col min="1" max="1" width="27.6640625" customWidth="1"/>
    <col min="2" max="2" width="21.33203125" style="6" customWidth="1"/>
    <col min="3" max="3" width="22.5546875" style="6" bestFit="1" customWidth="1"/>
    <col min="4" max="4" width="13.109375" style="6" customWidth="1"/>
    <col min="5" max="5" width="4.6640625" style="2" customWidth="1"/>
    <col min="6" max="6" width="1.5546875" customWidth="1"/>
    <col min="7" max="7" width="5" style="2" customWidth="1"/>
    <col min="8" max="8" width="2.109375" customWidth="1"/>
    <col min="9" max="9" width="4.6640625" customWidth="1"/>
    <col min="10" max="10" width="1.88671875" style="55" customWidth="1"/>
    <col min="11" max="11" width="4.5546875" customWidth="1"/>
    <col min="12" max="12" width="1.88671875" customWidth="1"/>
    <col min="13" max="13" width="5.5546875" style="2" customWidth="1"/>
    <col min="14" max="14" width="2.33203125" style="2" customWidth="1"/>
    <col min="15" max="15" width="6.109375" style="2" customWidth="1"/>
    <col min="16" max="16" width="1.88671875" style="2" customWidth="1"/>
    <col min="17" max="17" width="4.5546875" style="1" customWidth="1"/>
    <col min="18" max="18" width="1.6640625" style="1" customWidth="1"/>
    <col min="19" max="19" width="5.5546875" style="1" customWidth="1"/>
    <col min="20" max="20" width="1.6640625" style="1" customWidth="1"/>
    <col min="21" max="21" width="5" style="3" customWidth="1"/>
    <col min="22" max="22" width="2" style="1" customWidth="1"/>
    <col min="23" max="23" width="5" style="2" customWidth="1"/>
    <col min="24" max="24" width="2.33203125" style="63" customWidth="1"/>
    <col min="25" max="25" width="5.33203125" style="29" customWidth="1"/>
    <col min="26" max="26" width="2.44140625" style="29" customWidth="1"/>
    <col min="27" max="27" width="5.109375" style="29" customWidth="1"/>
    <col min="28" max="28" width="2.33203125" style="29" customWidth="1"/>
    <col min="29" max="29" width="5.109375" style="29" customWidth="1"/>
    <col min="30" max="30" width="2.44140625" style="64" customWidth="1"/>
    <col min="31" max="31" width="4.6640625" style="29" customWidth="1"/>
    <col min="32" max="32" width="2.109375" style="29" customWidth="1"/>
    <col min="33" max="33" width="5.109375" style="29" customWidth="1"/>
    <col min="34" max="34" width="2.109375" style="29" customWidth="1"/>
    <col min="35" max="35" width="4.88671875" style="29" customWidth="1"/>
    <col min="36" max="36" width="2.109375" style="29" customWidth="1"/>
    <col min="37" max="37" width="4.6640625" style="29" customWidth="1"/>
    <col min="38" max="38" width="2.33203125" style="29" customWidth="1"/>
    <col min="39" max="39" width="5.33203125" style="29" customWidth="1"/>
    <col min="40" max="40" width="1.88671875" style="29" customWidth="1"/>
    <col min="41" max="41" width="4.5546875" style="29" customWidth="1"/>
    <col min="42" max="42" width="2.33203125" customWidth="1"/>
    <col min="43" max="43" width="5.6640625" style="2" customWidth="1"/>
    <col min="44" max="44" width="8" customWidth="1"/>
  </cols>
  <sheetData>
    <row r="1" spans="1:45" ht="79.5" customHeight="1" x14ac:dyDescent="0.3">
      <c r="A1" s="91" t="s">
        <v>362</v>
      </c>
      <c r="B1" s="7" t="s">
        <v>364</v>
      </c>
      <c r="C1" s="99" t="s">
        <v>79</v>
      </c>
      <c r="D1" s="7" t="s">
        <v>363</v>
      </c>
      <c r="E1" s="126" t="s">
        <v>370</v>
      </c>
      <c r="G1" s="127" t="s">
        <v>369</v>
      </c>
      <c r="I1" s="126" t="s">
        <v>340</v>
      </c>
      <c r="K1" s="126" t="s">
        <v>341</v>
      </c>
      <c r="M1" s="128" t="s">
        <v>342</v>
      </c>
      <c r="N1" s="4"/>
      <c r="O1" s="128" t="s">
        <v>343</v>
      </c>
      <c r="P1" s="4"/>
      <c r="Q1" s="129" t="s">
        <v>327</v>
      </c>
      <c r="R1" s="5"/>
      <c r="S1" s="129" t="s">
        <v>360</v>
      </c>
      <c r="T1" s="5"/>
      <c r="U1" s="126" t="s">
        <v>344</v>
      </c>
      <c r="V1" s="5"/>
      <c r="W1" s="126" t="s">
        <v>373</v>
      </c>
      <c r="X1" s="59"/>
      <c r="Y1" s="130" t="s">
        <v>361</v>
      </c>
      <c r="Z1" s="30"/>
      <c r="AA1" s="130" t="s">
        <v>345</v>
      </c>
      <c r="AB1" s="30"/>
      <c r="AC1" s="130" t="s">
        <v>346</v>
      </c>
      <c r="AD1" s="94"/>
      <c r="AE1" s="130" t="s">
        <v>377</v>
      </c>
      <c r="AF1" s="30"/>
      <c r="AG1" s="130" t="s">
        <v>354</v>
      </c>
      <c r="AH1" s="30"/>
      <c r="AI1" s="130" t="s">
        <v>374</v>
      </c>
      <c r="AJ1" s="34"/>
      <c r="AK1" s="130" t="s">
        <v>376</v>
      </c>
      <c r="AL1" s="34"/>
      <c r="AM1" s="131" t="s">
        <v>375</v>
      </c>
      <c r="AN1" s="35"/>
      <c r="AO1" s="132" t="s">
        <v>355</v>
      </c>
      <c r="AQ1" s="118"/>
    </row>
    <row r="2" spans="1:45" ht="18" customHeight="1" x14ac:dyDescent="0.3">
      <c r="A2" s="11"/>
      <c r="B2" s="11"/>
      <c r="C2" s="100"/>
      <c r="D2" s="12" t="s">
        <v>371</v>
      </c>
      <c r="E2" s="38">
        <f t="shared" ref="E2" si="0">COUNTIF(E$5:E$284, "N") + COUNTIF(E$5:E$284, "Ν")</f>
        <v>79</v>
      </c>
      <c r="F2" s="12"/>
      <c r="G2" s="39">
        <f t="shared" ref="G2" si="1">COUNTIF(G$5:G$284, "N") + COUNTIF(G$5:G$284, "Ν")</f>
        <v>72</v>
      </c>
      <c r="H2" s="12"/>
      <c r="I2" s="38">
        <f>COUNTIF(I$5:I$284, "N") + COUNTIF(I$5:I$284, "Ν")</f>
        <v>57</v>
      </c>
      <c r="J2" s="56"/>
      <c r="K2" s="38">
        <f>COUNTIF(K$5:K$284, "N") + COUNTIF(K$5:K$284, "Ν")</f>
        <v>100</v>
      </c>
      <c r="L2" s="12"/>
      <c r="M2" s="36">
        <f>COUNTIF(M$5:M$284, "N") + COUNTIF(M$5:M$284, "Ν")</f>
        <v>97</v>
      </c>
      <c r="N2" s="12"/>
      <c r="O2" s="36">
        <f>COUNTIF(O$5:O$284, "N") + COUNTIF(O$5:O$284, "Ν")</f>
        <v>106</v>
      </c>
      <c r="P2" s="12"/>
      <c r="Q2" s="36">
        <f>COUNTIF(Q$5:Q$284, "N") + COUNTIF(Q$5:Q$284, "Ν")</f>
        <v>106</v>
      </c>
      <c r="R2" s="12"/>
      <c r="S2" s="36">
        <f t="shared" ref="S2:U2" si="2">COUNTIF(S$5:S$284, "N") + COUNTIF(S$5:S$284, "Ν")</f>
        <v>102</v>
      </c>
      <c r="T2" s="12"/>
      <c r="U2" s="38">
        <f t="shared" si="2"/>
        <v>36</v>
      </c>
      <c r="V2" s="12"/>
      <c r="W2" s="38">
        <f>COUNTIF(W$5:W$284, "N") + COUNTIF(W$5:W$284, "Ν")</f>
        <v>46</v>
      </c>
      <c r="X2" s="60"/>
      <c r="Y2" s="37">
        <f>COUNTIF(Y$5:Y$284, "N") + COUNTIF(Y$5:Y$284, "Ν")</f>
        <v>110</v>
      </c>
      <c r="Z2" s="28"/>
      <c r="AA2" s="39">
        <f>COUNTIF(AA$5:AA$284, "N") + COUNTIF(AA$5:AA$284, "Ν")</f>
        <v>52</v>
      </c>
      <c r="AB2" s="28"/>
      <c r="AC2" s="37">
        <f>COUNTIF(AC$5:AC$284, "N") + COUNTIF(AC$5:AC$284, "Ν")</f>
        <v>119</v>
      </c>
      <c r="AD2" s="95"/>
      <c r="AE2" s="37">
        <f>COUNTIF(AE$5:AE$284, "N") + COUNTIF(AE$5:AE$284, "Ν")</f>
        <v>107</v>
      </c>
      <c r="AF2" s="28"/>
      <c r="AG2" s="37">
        <f>COUNTIF(AG$5:AG$284, "N") + COUNTIF(AG$5:AG$284, "Ν")</f>
        <v>114</v>
      </c>
      <c r="AH2" s="28"/>
      <c r="AI2" s="37">
        <f>COUNTIF(AI$5:AI$284, "N") + COUNTIF(AI$5:AI$284, "Ν")</f>
        <v>113</v>
      </c>
      <c r="AJ2" s="28"/>
      <c r="AK2" s="39">
        <f>COUNTIF(AK$5:AK$284, "N") + COUNTIF(AK$5:AK$284, "Ν")</f>
        <v>101</v>
      </c>
      <c r="AL2" s="28"/>
      <c r="AM2" s="40">
        <f>COUNTIF(AM$5:AM$284, "N") + COUNTIF(AM$5:AM$284, "Ν")</f>
        <v>108</v>
      </c>
      <c r="AN2" s="28"/>
      <c r="AO2" s="116">
        <f>COUNTIF(AO$5:AO$284, "N") + COUNTIF(AO$5:AO$284, "Ν")</f>
        <v>116</v>
      </c>
      <c r="AP2" s="28"/>
      <c r="AQ2" s="28"/>
      <c r="AR2" s="28"/>
      <c r="AS2" s="28"/>
    </row>
    <row r="3" spans="1:45" ht="18" customHeight="1" thickBot="1" x14ac:dyDescent="0.35">
      <c r="A3" s="41"/>
      <c r="B3" s="41"/>
      <c r="C3" s="101"/>
      <c r="D3" s="43" t="s">
        <v>372</v>
      </c>
      <c r="E3" s="42">
        <f t="shared" ref="E3" si="3">COUNTIF(E$5:E$284, "O") + COUNTIF(E$5:E$284, "Ο")</f>
        <v>99</v>
      </c>
      <c r="F3" s="43"/>
      <c r="G3" s="47">
        <f t="shared" ref="G3" si="4">COUNTIF(G$5:G$284, "O") + COUNTIF(G$5:G$284, "Ο")</f>
        <v>111</v>
      </c>
      <c r="H3" s="43"/>
      <c r="I3" s="42">
        <f>COUNTIF(I$5:I$284, "O") + COUNTIF(I$5:I$284, "Ο")</f>
        <v>100</v>
      </c>
      <c r="J3" s="57"/>
      <c r="K3" s="42">
        <f>COUNTIF(K$5:K$284, "O") + COUNTIF(K$5:K$284, "Ο")</f>
        <v>117</v>
      </c>
      <c r="L3" s="43"/>
      <c r="M3" s="44">
        <f>COUNTIF(M$5:M$284, "O") + COUNTIF(M$5:M$284, "Ο")</f>
        <v>67</v>
      </c>
      <c r="N3" s="43"/>
      <c r="O3" s="44">
        <f>COUNTIF(O$5:O$284, "O") + COUNTIF(O$5:O$284, "Ο")</f>
        <v>64</v>
      </c>
      <c r="P3" s="43"/>
      <c r="Q3" s="44">
        <f>COUNTIF(Q$5:Q$284, "O") + COUNTIF(Q$5:Q$284, "Ο")</f>
        <v>47</v>
      </c>
      <c r="R3" s="43"/>
      <c r="S3" s="44">
        <f t="shared" ref="S3:U3" si="5">COUNTIF(S$5:S$284, "O") + COUNTIF(S$5:S$284, "Ο")</f>
        <v>50</v>
      </c>
      <c r="T3" s="43"/>
      <c r="U3" s="42">
        <f t="shared" si="5"/>
        <v>104</v>
      </c>
      <c r="V3" s="43"/>
      <c r="W3" s="42">
        <f>COUNTIF(W$5:W$284, "O") + COUNTIF(W$5:W$284, "Ο")</f>
        <v>106</v>
      </c>
      <c r="X3" s="61"/>
      <c r="Y3" s="45">
        <f>COUNTIF(Y$5:Y$284, "O") + COUNTIF(Y$5:Y$284, "Ο")</f>
        <v>56</v>
      </c>
      <c r="Z3" s="46"/>
      <c r="AA3" s="47">
        <f>COUNTIF(AA$5:AA$284, "O") + COUNTIF(AA$5:AA$284, "Ο")</f>
        <v>105</v>
      </c>
      <c r="AB3" s="46"/>
      <c r="AC3" s="45">
        <f>COUNTIF(AC$5:AC$284, "O") + COUNTIF(AC$5:AC$284, "Ο")</f>
        <v>3</v>
      </c>
      <c r="AD3" s="96"/>
      <c r="AE3" s="45">
        <f>COUNTIF(AE$5:AE$284, "O") + COUNTIF(AE$5:AE$284, "Ο")</f>
        <v>78</v>
      </c>
      <c r="AF3" s="46"/>
      <c r="AG3" s="45">
        <f>COUNTIF(AG$5:AG$284, "O") + COUNTIF(AG$5:AG$284, "Ο")</f>
        <v>97</v>
      </c>
      <c r="AH3" s="46"/>
      <c r="AI3" s="45">
        <f>COUNTIF(AI$5:AI$284, "O") + COUNTIF(AI$5:AI$284, "Ο")</f>
        <v>19</v>
      </c>
      <c r="AJ3" s="46"/>
      <c r="AK3" s="47">
        <f>COUNTIF(AK$5:AK$284, "O") + COUNTIF(AK$5:AK$284, "Ο")</f>
        <v>119</v>
      </c>
      <c r="AL3" s="46"/>
      <c r="AM3" s="48">
        <f>COUNTIF(AM$5:AM$284, "O") + COUNTIF(AM$5:AM$284, "Ο")</f>
        <v>104</v>
      </c>
      <c r="AN3" s="46"/>
      <c r="AO3" s="117">
        <f>COUNTIF(AO$5:AO$284, "O") + COUNTIF(AO$5:AO$284, "Ο")</f>
        <v>112</v>
      </c>
      <c r="AP3" s="28"/>
      <c r="AQ3" s="28"/>
      <c r="AR3" s="28"/>
      <c r="AS3" s="28"/>
    </row>
    <row r="4" spans="1:45" ht="15.6" customHeight="1" thickTop="1" x14ac:dyDescent="0.3">
      <c r="A4" s="54"/>
      <c r="B4" s="54"/>
      <c r="C4" s="102"/>
      <c r="D4" s="54"/>
      <c r="E4" s="120" t="s">
        <v>365</v>
      </c>
      <c r="F4" s="121"/>
      <c r="G4" s="121"/>
      <c r="H4" s="121"/>
      <c r="I4" s="121"/>
      <c r="J4" s="56"/>
      <c r="K4" s="120" t="s">
        <v>366</v>
      </c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3"/>
      <c r="X4" s="60"/>
      <c r="Y4" s="124" t="s">
        <v>367</v>
      </c>
      <c r="Z4" s="121"/>
      <c r="AA4" s="121"/>
      <c r="AB4" s="121"/>
      <c r="AC4" s="121"/>
      <c r="AD4" s="95"/>
      <c r="AE4" s="124" t="s">
        <v>368</v>
      </c>
      <c r="AF4" s="121"/>
      <c r="AG4" s="121"/>
      <c r="AH4" s="121"/>
      <c r="AI4" s="121"/>
      <c r="AJ4" s="121"/>
      <c r="AK4" s="121"/>
      <c r="AL4" s="121"/>
      <c r="AM4" s="121"/>
      <c r="AN4" s="121"/>
      <c r="AO4" s="125"/>
      <c r="AP4" s="119"/>
    </row>
    <row r="5" spans="1:45" ht="19.95" customHeight="1" x14ac:dyDescent="0.3">
      <c r="A5" s="6" t="s">
        <v>130</v>
      </c>
      <c r="B5" s="9" t="s">
        <v>0</v>
      </c>
      <c r="C5" s="103" t="s">
        <v>90</v>
      </c>
      <c r="D5" s="9" t="s">
        <v>27</v>
      </c>
      <c r="E5" s="110" t="s">
        <v>325</v>
      </c>
      <c r="F5" s="17"/>
      <c r="G5" s="26" t="s">
        <v>333</v>
      </c>
      <c r="H5" s="17"/>
      <c r="I5" s="27" t="s">
        <v>81</v>
      </c>
      <c r="J5" s="58"/>
      <c r="K5" s="22" t="s">
        <v>333</v>
      </c>
      <c r="L5" s="17"/>
      <c r="M5" s="19" t="s">
        <v>81</v>
      </c>
      <c r="N5" s="16"/>
      <c r="O5" s="26" t="s">
        <v>84</v>
      </c>
      <c r="P5" s="16"/>
      <c r="Q5" s="15" t="s">
        <v>81</v>
      </c>
      <c r="R5" s="15"/>
      <c r="S5" s="22" t="s">
        <v>84</v>
      </c>
      <c r="T5" s="15"/>
      <c r="U5" s="20" t="s">
        <v>80</v>
      </c>
      <c r="V5" s="21"/>
      <c r="W5" s="19" t="s">
        <v>333</v>
      </c>
      <c r="X5" s="62"/>
      <c r="Y5" s="22" t="s">
        <v>84</v>
      </c>
      <c r="Z5" s="28"/>
      <c r="AA5" s="32" t="s">
        <v>333</v>
      </c>
      <c r="AB5" s="31"/>
      <c r="AC5" s="32" t="s">
        <v>84</v>
      </c>
      <c r="AD5" s="97"/>
      <c r="AE5" s="32" t="s">
        <v>84</v>
      </c>
      <c r="AF5" s="31"/>
      <c r="AG5" s="32" t="s">
        <v>84</v>
      </c>
      <c r="AH5" s="31"/>
      <c r="AI5" s="32" t="s">
        <v>84</v>
      </c>
      <c r="AJ5" s="31"/>
      <c r="AK5" s="32" t="s">
        <v>333</v>
      </c>
      <c r="AL5" s="31"/>
      <c r="AM5" s="32" t="s">
        <v>333</v>
      </c>
      <c r="AN5" s="31"/>
      <c r="AO5" s="85" t="s">
        <v>81</v>
      </c>
      <c r="AR5" s="6"/>
    </row>
    <row r="6" spans="1:45" ht="15.6" customHeight="1" x14ac:dyDescent="0.3">
      <c r="A6" s="6" t="s">
        <v>166</v>
      </c>
      <c r="B6" s="9" t="s">
        <v>0</v>
      </c>
      <c r="C6" s="103" t="s">
        <v>182</v>
      </c>
      <c r="D6" s="6" t="s">
        <v>12</v>
      </c>
      <c r="E6" s="111" t="s">
        <v>84</v>
      </c>
      <c r="F6" s="17"/>
      <c r="G6" s="27" t="s">
        <v>84</v>
      </c>
      <c r="H6" s="17"/>
      <c r="I6" s="2" t="s">
        <v>325</v>
      </c>
      <c r="J6" s="58"/>
      <c r="K6" s="15" t="s">
        <v>325</v>
      </c>
      <c r="L6" s="17"/>
      <c r="M6" s="16"/>
      <c r="N6" s="16"/>
      <c r="O6" s="2" t="s">
        <v>325</v>
      </c>
      <c r="P6" s="16"/>
      <c r="Q6" s="15" t="s">
        <v>80</v>
      </c>
      <c r="R6" s="15"/>
      <c r="S6" s="15" t="s">
        <v>325</v>
      </c>
      <c r="T6" s="15"/>
      <c r="U6" s="24" t="s">
        <v>81</v>
      </c>
      <c r="V6" s="21"/>
      <c r="W6" s="18" t="s">
        <v>84</v>
      </c>
      <c r="X6" s="62"/>
      <c r="Y6" s="25" t="s">
        <v>333</v>
      </c>
      <c r="Z6" s="28"/>
      <c r="AA6" s="31" t="s">
        <v>325</v>
      </c>
      <c r="AB6" s="31"/>
      <c r="AC6" s="31" t="s">
        <v>325</v>
      </c>
      <c r="AD6" s="97"/>
      <c r="AE6" s="33" t="s">
        <v>333</v>
      </c>
      <c r="AF6" s="31"/>
      <c r="AG6" s="33" t="s">
        <v>333</v>
      </c>
      <c r="AH6" s="31"/>
      <c r="AI6" s="31" t="s">
        <v>325</v>
      </c>
      <c r="AJ6" s="31"/>
      <c r="AK6" s="33" t="s">
        <v>84</v>
      </c>
      <c r="AL6" s="31"/>
      <c r="AM6" s="33" t="s">
        <v>84</v>
      </c>
      <c r="AN6" s="31"/>
      <c r="AO6" s="87" t="s">
        <v>80</v>
      </c>
      <c r="AR6" s="6"/>
    </row>
    <row r="7" spans="1:45" ht="15.6" customHeight="1" x14ac:dyDescent="0.3">
      <c r="A7" s="6" t="s">
        <v>287</v>
      </c>
      <c r="B7" s="6" t="s">
        <v>3</v>
      </c>
      <c r="C7" s="103" t="s">
        <v>153</v>
      </c>
      <c r="D7" s="6" t="s">
        <v>44</v>
      </c>
      <c r="E7" s="110" t="s">
        <v>325</v>
      </c>
      <c r="F7" s="17"/>
      <c r="G7" s="2" t="s">
        <v>325</v>
      </c>
      <c r="H7" s="17"/>
      <c r="I7" s="2" t="s">
        <v>325</v>
      </c>
      <c r="J7" s="58"/>
      <c r="K7" s="25" t="s">
        <v>84</v>
      </c>
      <c r="L7" s="17"/>
      <c r="M7" s="16"/>
      <c r="N7" s="16"/>
      <c r="O7" s="2" t="s">
        <v>325</v>
      </c>
      <c r="P7" s="16"/>
      <c r="Q7" s="15" t="s">
        <v>325</v>
      </c>
      <c r="R7" s="15"/>
      <c r="S7" s="15" t="s">
        <v>325</v>
      </c>
      <c r="T7" s="15"/>
      <c r="U7" s="23" t="s">
        <v>325</v>
      </c>
      <c r="V7" s="21"/>
      <c r="W7" s="16" t="s">
        <v>325</v>
      </c>
      <c r="X7" s="62"/>
      <c r="Y7" s="15" t="s">
        <v>325</v>
      </c>
      <c r="Z7" s="28"/>
      <c r="AA7" s="33" t="s">
        <v>84</v>
      </c>
      <c r="AB7" s="31"/>
      <c r="AC7" s="31" t="s">
        <v>325</v>
      </c>
      <c r="AD7" s="97"/>
      <c r="AE7" s="33" t="s">
        <v>333</v>
      </c>
      <c r="AF7" s="31"/>
      <c r="AG7" s="33" t="s">
        <v>80</v>
      </c>
      <c r="AH7" s="31"/>
      <c r="AI7" s="31" t="s">
        <v>325</v>
      </c>
      <c r="AJ7" s="31"/>
      <c r="AK7" s="33" t="s">
        <v>84</v>
      </c>
      <c r="AL7" s="31"/>
      <c r="AM7" s="33" t="s">
        <v>84</v>
      </c>
      <c r="AN7" s="31"/>
      <c r="AO7" s="87" t="s">
        <v>80</v>
      </c>
      <c r="AR7" s="6"/>
    </row>
    <row r="8" spans="1:45" ht="15.6" customHeight="1" x14ac:dyDescent="0.3">
      <c r="A8" s="6" t="s">
        <v>307</v>
      </c>
      <c r="B8" s="6" t="s">
        <v>2</v>
      </c>
      <c r="C8" s="104" t="s">
        <v>136</v>
      </c>
      <c r="D8" s="6" t="s">
        <v>14</v>
      </c>
      <c r="E8" s="111" t="s">
        <v>84</v>
      </c>
      <c r="F8" s="17"/>
      <c r="G8" s="26" t="s">
        <v>333</v>
      </c>
      <c r="H8" s="17"/>
      <c r="I8" s="27" t="s">
        <v>81</v>
      </c>
      <c r="J8" s="58"/>
      <c r="K8" s="25" t="s">
        <v>84</v>
      </c>
      <c r="L8" s="17"/>
      <c r="M8" s="18" t="s">
        <v>80</v>
      </c>
      <c r="N8" s="16"/>
      <c r="O8" s="2" t="s">
        <v>325</v>
      </c>
      <c r="P8" s="16"/>
      <c r="Q8" s="15" t="s">
        <v>325</v>
      </c>
      <c r="R8" s="15"/>
      <c r="S8" s="15" t="s">
        <v>325</v>
      </c>
      <c r="T8" s="15"/>
      <c r="U8" s="23" t="s">
        <v>325</v>
      </c>
      <c r="V8" s="21"/>
      <c r="W8" s="16" t="s">
        <v>325</v>
      </c>
      <c r="X8" s="62"/>
      <c r="Y8" s="25" t="s">
        <v>333</v>
      </c>
      <c r="Z8" s="28"/>
      <c r="AA8" s="31" t="s">
        <v>325</v>
      </c>
      <c r="AB8" s="31"/>
      <c r="AC8" s="31" t="s">
        <v>325</v>
      </c>
      <c r="AD8" s="97"/>
      <c r="AE8" s="33" t="s">
        <v>333</v>
      </c>
      <c r="AF8" s="31"/>
      <c r="AG8" s="33" t="s">
        <v>333</v>
      </c>
      <c r="AH8" s="31"/>
      <c r="AI8" s="31" t="s">
        <v>325</v>
      </c>
      <c r="AJ8" s="31"/>
      <c r="AK8" s="33" t="s">
        <v>84</v>
      </c>
      <c r="AL8" s="31"/>
      <c r="AM8" s="33" t="s">
        <v>84</v>
      </c>
      <c r="AN8" s="31"/>
      <c r="AO8" s="87" t="s">
        <v>80</v>
      </c>
      <c r="AR8" s="6"/>
    </row>
    <row r="9" spans="1:45" ht="15.6" customHeight="1" x14ac:dyDescent="0.3">
      <c r="A9" s="6" t="s">
        <v>1</v>
      </c>
      <c r="B9" s="6" t="s">
        <v>2</v>
      </c>
      <c r="C9" s="103" t="s">
        <v>277</v>
      </c>
      <c r="D9" s="6" t="s">
        <v>63</v>
      </c>
      <c r="E9" s="112" t="s">
        <v>333</v>
      </c>
      <c r="F9" s="17"/>
      <c r="G9" s="26" t="s">
        <v>333</v>
      </c>
      <c r="H9" s="17"/>
      <c r="I9" s="26" t="s">
        <v>80</v>
      </c>
      <c r="J9" s="58"/>
      <c r="K9" s="22" t="s">
        <v>333</v>
      </c>
      <c r="L9" s="17"/>
      <c r="M9" s="19" t="s">
        <v>81</v>
      </c>
      <c r="N9" s="16"/>
      <c r="O9" s="26" t="s">
        <v>84</v>
      </c>
      <c r="P9" s="16"/>
      <c r="Q9" s="15" t="s">
        <v>80</v>
      </c>
      <c r="R9" s="15"/>
      <c r="S9" s="22" t="s">
        <v>84</v>
      </c>
      <c r="T9" s="15"/>
      <c r="U9" s="23" t="s">
        <v>325</v>
      </c>
      <c r="V9" s="21"/>
      <c r="W9" s="19" t="s">
        <v>333</v>
      </c>
      <c r="X9" s="62"/>
      <c r="Y9" s="22" t="s">
        <v>84</v>
      </c>
      <c r="Z9" s="28"/>
      <c r="AA9" s="31" t="s">
        <v>325</v>
      </c>
      <c r="AB9" s="31"/>
      <c r="AC9" s="32" t="s">
        <v>84</v>
      </c>
      <c r="AD9" s="97"/>
      <c r="AE9" s="31" t="s">
        <v>325</v>
      </c>
      <c r="AF9" s="31"/>
      <c r="AG9" s="32" t="s">
        <v>81</v>
      </c>
      <c r="AH9" s="31"/>
      <c r="AI9" s="32" t="s">
        <v>84</v>
      </c>
      <c r="AJ9" s="31"/>
      <c r="AK9" s="32" t="s">
        <v>333</v>
      </c>
      <c r="AL9" s="31"/>
      <c r="AM9" s="32" t="s">
        <v>333</v>
      </c>
      <c r="AN9" s="31"/>
      <c r="AO9" s="85" t="s">
        <v>81</v>
      </c>
      <c r="AR9" s="6"/>
    </row>
    <row r="10" spans="1:45" ht="15.6" x14ac:dyDescent="0.3">
      <c r="A10" s="6" t="s">
        <v>168</v>
      </c>
      <c r="B10" s="9" t="s">
        <v>4</v>
      </c>
      <c r="C10" s="103" t="s">
        <v>111</v>
      </c>
      <c r="D10" s="6" t="s">
        <v>69</v>
      </c>
      <c r="E10" s="112" t="s">
        <v>333</v>
      </c>
      <c r="F10" s="17"/>
      <c r="G10" s="26" t="s">
        <v>333</v>
      </c>
      <c r="H10" s="17"/>
      <c r="I10" s="2" t="s">
        <v>325</v>
      </c>
      <c r="J10" s="58"/>
      <c r="K10" s="22" t="s">
        <v>333</v>
      </c>
      <c r="L10" s="17"/>
      <c r="M10" s="19" t="s">
        <v>81</v>
      </c>
      <c r="N10" s="16"/>
      <c r="O10" s="26" t="s">
        <v>84</v>
      </c>
      <c r="P10" s="16"/>
      <c r="Q10" s="15" t="s">
        <v>325</v>
      </c>
      <c r="R10" s="15"/>
      <c r="S10" s="22" t="s">
        <v>84</v>
      </c>
      <c r="T10" s="15"/>
      <c r="U10" s="20" t="s">
        <v>80</v>
      </c>
      <c r="V10" s="21"/>
      <c r="W10" s="19" t="s">
        <v>333</v>
      </c>
      <c r="X10" s="62"/>
      <c r="Y10" s="25" t="s">
        <v>333</v>
      </c>
      <c r="Z10" s="28"/>
      <c r="AA10" s="33" t="s">
        <v>84</v>
      </c>
      <c r="AB10" s="31"/>
      <c r="AC10" s="31" t="s">
        <v>325</v>
      </c>
      <c r="AD10" s="97"/>
      <c r="AE10" s="49" t="s">
        <v>325</v>
      </c>
      <c r="AF10" s="31"/>
      <c r="AG10" s="49" t="s">
        <v>325</v>
      </c>
      <c r="AH10" s="31"/>
      <c r="AI10" s="49" t="s">
        <v>325</v>
      </c>
      <c r="AJ10" s="31"/>
      <c r="AK10" s="49" t="s">
        <v>325</v>
      </c>
      <c r="AL10" s="31"/>
      <c r="AM10" s="49" t="s">
        <v>325</v>
      </c>
      <c r="AN10" s="31"/>
      <c r="AO10" s="86" t="s">
        <v>325</v>
      </c>
      <c r="AR10" s="6"/>
    </row>
    <row r="11" spans="1:45" ht="15.6" x14ac:dyDescent="0.3">
      <c r="A11" s="6" t="s">
        <v>131</v>
      </c>
      <c r="B11" s="9" t="s">
        <v>4</v>
      </c>
      <c r="C11" s="103" t="s">
        <v>114</v>
      </c>
      <c r="D11" s="6" t="s">
        <v>71</v>
      </c>
      <c r="E11" s="112" t="s">
        <v>333</v>
      </c>
      <c r="F11" s="17"/>
      <c r="G11" s="26" t="s">
        <v>333</v>
      </c>
      <c r="H11" s="17"/>
      <c r="I11" s="26" t="s">
        <v>80</v>
      </c>
      <c r="J11" s="58"/>
      <c r="K11" s="22" t="s">
        <v>333</v>
      </c>
      <c r="L11" s="17"/>
      <c r="M11" s="19" t="s">
        <v>81</v>
      </c>
      <c r="N11" s="16"/>
      <c r="O11" s="26" t="s">
        <v>81</v>
      </c>
      <c r="P11" s="16"/>
      <c r="Q11" s="15" t="s">
        <v>325</v>
      </c>
      <c r="R11" s="15"/>
      <c r="S11" s="22" t="s">
        <v>84</v>
      </c>
      <c r="T11" s="15"/>
      <c r="U11" s="20" t="s">
        <v>80</v>
      </c>
      <c r="V11" s="21"/>
      <c r="W11" s="19" t="s">
        <v>333</v>
      </c>
      <c r="X11" s="62"/>
      <c r="Y11" s="22" t="s">
        <v>84</v>
      </c>
      <c r="Z11" s="28"/>
      <c r="AA11" s="31" t="s">
        <v>325</v>
      </c>
      <c r="AB11" s="31"/>
      <c r="AC11" s="32" t="s">
        <v>84</v>
      </c>
      <c r="AD11" s="97"/>
      <c r="AE11" s="32" t="s">
        <v>84</v>
      </c>
      <c r="AF11" s="31"/>
      <c r="AG11" s="32" t="s">
        <v>81</v>
      </c>
      <c r="AH11" s="31"/>
      <c r="AI11" s="32" t="s">
        <v>84</v>
      </c>
      <c r="AJ11" s="31"/>
      <c r="AK11" s="32" t="s">
        <v>333</v>
      </c>
      <c r="AL11" s="31"/>
      <c r="AM11" s="31" t="s">
        <v>325</v>
      </c>
      <c r="AN11" s="31"/>
      <c r="AO11" s="85" t="s">
        <v>81</v>
      </c>
      <c r="AR11" s="6"/>
    </row>
    <row r="12" spans="1:45" ht="15.6" x14ac:dyDescent="0.3">
      <c r="A12" s="6" t="s">
        <v>132</v>
      </c>
      <c r="B12" s="6" t="s">
        <v>5</v>
      </c>
      <c r="C12" s="103" t="s">
        <v>254</v>
      </c>
      <c r="D12" s="6" t="s">
        <v>52</v>
      </c>
      <c r="E12" s="111" t="s">
        <v>84</v>
      </c>
      <c r="F12" s="17"/>
      <c r="G12" s="27" t="s">
        <v>84</v>
      </c>
      <c r="H12" s="17"/>
      <c r="I12" s="27" t="s">
        <v>81</v>
      </c>
      <c r="J12" s="58"/>
      <c r="K12" s="25" t="s">
        <v>84</v>
      </c>
      <c r="L12" s="17"/>
      <c r="M12" s="16"/>
      <c r="N12" s="16"/>
      <c r="O12" s="27" t="s">
        <v>333</v>
      </c>
      <c r="P12" s="16"/>
      <c r="Q12" s="15" t="s">
        <v>80</v>
      </c>
      <c r="R12" s="15"/>
      <c r="S12" s="25" t="s">
        <v>333</v>
      </c>
      <c r="T12" s="15"/>
      <c r="U12" s="23" t="s">
        <v>325</v>
      </c>
      <c r="V12" s="21"/>
      <c r="W12" s="18" t="s">
        <v>84</v>
      </c>
      <c r="X12" s="62"/>
      <c r="Y12" s="22" t="s">
        <v>84</v>
      </c>
      <c r="Z12" s="28"/>
      <c r="AA12" s="32" t="s">
        <v>333</v>
      </c>
      <c r="AB12" s="31"/>
      <c r="AC12" s="32" t="s">
        <v>84</v>
      </c>
      <c r="AD12" s="97"/>
      <c r="AE12" s="32" t="s">
        <v>84</v>
      </c>
      <c r="AF12" s="31"/>
      <c r="AG12" s="32" t="s">
        <v>81</v>
      </c>
      <c r="AH12" s="31"/>
      <c r="AI12" s="32" t="s">
        <v>84</v>
      </c>
      <c r="AJ12" s="31"/>
      <c r="AK12" s="32" t="s">
        <v>333</v>
      </c>
      <c r="AL12" s="31"/>
      <c r="AM12" s="32" t="s">
        <v>333</v>
      </c>
      <c r="AN12" s="31"/>
      <c r="AO12" s="85" t="s">
        <v>81</v>
      </c>
      <c r="AR12" s="6"/>
    </row>
    <row r="13" spans="1:45" ht="15.6" x14ac:dyDescent="0.3">
      <c r="A13" s="6" t="s">
        <v>308</v>
      </c>
      <c r="B13" s="6" t="s">
        <v>5</v>
      </c>
      <c r="C13" s="103" t="s">
        <v>185</v>
      </c>
      <c r="D13" s="6" t="s">
        <v>12</v>
      </c>
      <c r="E13" s="111" t="s">
        <v>84</v>
      </c>
      <c r="F13" s="17"/>
      <c r="G13" s="27" t="s">
        <v>84</v>
      </c>
      <c r="H13" s="17"/>
      <c r="I13" s="27" t="s">
        <v>81</v>
      </c>
      <c r="J13" s="58"/>
      <c r="K13" s="25" t="s">
        <v>84</v>
      </c>
      <c r="L13" s="17"/>
      <c r="M13" s="18" t="s">
        <v>80</v>
      </c>
      <c r="N13" s="16"/>
      <c r="O13" s="27" t="s">
        <v>333</v>
      </c>
      <c r="P13" s="16"/>
      <c r="Q13" s="15" t="s">
        <v>80</v>
      </c>
      <c r="R13" s="15"/>
      <c r="S13" s="25" t="s">
        <v>333</v>
      </c>
      <c r="T13" s="15"/>
      <c r="U13" s="24" t="s">
        <v>81</v>
      </c>
      <c r="V13" s="21"/>
      <c r="W13" s="18" t="s">
        <v>84</v>
      </c>
      <c r="X13" s="62"/>
      <c r="Y13" s="25" t="s">
        <v>333</v>
      </c>
      <c r="Z13" s="28"/>
      <c r="AA13" s="33" t="s">
        <v>84</v>
      </c>
      <c r="AB13" s="31"/>
      <c r="AC13" s="31" t="s">
        <v>325</v>
      </c>
      <c r="AD13" s="97"/>
      <c r="AE13" s="33" t="s">
        <v>333</v>
      </c>
      <c r="AF13" s="31"/>
      <c r="AG13" s="33" t="s">
        <v>333</v>
      </c>
      <c r="AH13" s="31"/>
      <c r="AI13" s="31" t="s">
        <v>325</v>
      </c>
      <c r="AJ13" s="31"/>
      <c r="AK13" s="33" t="s">
        <v>84</v>
      </c>
      <c r="AL13" s="31"/>
      <c r="AM13" s="33" t="s">
        <v>84</v>
      </c>
      <c r="AN13" s="31"/>
      <c r="AO13" s="87" t="s">
        <v>80</v>
      </c>
      <c r="AR13" s="6"/>
    </row>
    <row r="14" spans="1:45" ht="15.6" x14ac:dyDescent="0.3">
      <c r="A14" s="6" t="s">
        <v>92</v>
      </c>
      <c r="B14" s="6" t="s">
        <v>5</v>
      </c>
      <c r="C14" s="103" t="s">
        <v>249</v>
      </c>
      <c r="D14" s="6" t="s">
        <v>48</v>
      </c>
      <c r="E14" s="110" t="s">
        <v>325</v>
      </c>
      <c r="F14" s="17"/>
      <c r="G14" s="2" t="s">
        <v>325</v>
      </c>
      <c r="H14" s="17"/>
      <c r="I14" s="26" t="s">
        <v>80</v>
      </c>
      <c r="J14" s="58"/>
      <c r="K14" s="25" t="s">
        <v>84</v>
      </c>
      <c r="L14" s="17"/>
      <c r="M14" s="18" t="s">
        <v>80</v>
      </c>
      <c r="N14" s="16"/>
      <c r="O14" s="27" t="s">
        <v>333</v>
      </c>
      <c r="P14" s="16"/>
      <c r="Q14" s="15" t="s">
        <v>80</v>
      </c>
      <c r="R14" s="15"/>
      <c r="S14" s="15" t="s">
        <v>325</v>
      </c>
      <c r="T14" s="15"/>
      <c r="U14" s="23" t="s">
        <v>325</v>
      </c>
      <c r="V14" s="21"/>
      <c r="W14" s="16" t="s">
        <v>325</v>
      </c>
      <c r="X14" s="62"/>
      <c r="Y14" s="25" t="s">
        <v>333</v>
      </c>
      <c r="Z14" s="28"/>
      <c r="AA14" s="33" t="s">
        <v>84</v>
      </c>
      <c r="AB14" s="31"/>
      <c r="AC14" s="31" t="s">
        <v>325</v>
      </c>
      <c r="AD14" s="97"/>
      <c r="AE14" s="33" t="s">
        <v>333</v>
      </c>
      <c r="AF14" s="31"/>
      <c r="AG14" s="33" t="s">
        <v>80</v>
      </c>
      <c r="AH14" s="31"/>
      <c r="AI14" s="31" t="s">
        <v>325</v>
      </c>
      <c r="AJ14" s="31"/>
      <c r="AK14" s="33" t="s">
        <v>84</v>
      </c>
      <c r="AL14" s="31"/>
      <c r="AM14" s="33" t="s">
        <v>84</v>
      </c>
      <c r="AN14" s="31"/>
      <c r="AO14" s="87" t="s">
        <v>80</v>
      </c>
      <c r="AR14" s="6"/>
    </row>
    <row r="15" spans="1:45" ht="15.6" x14ac:dyDescent="0.3">
      <c r="A15" s="6" t="s">
        <v>133</v>
      </c>
      <c r="B15" s="6" t="s">
        <v>6</v>
      </c>
      <c r="C15" s="103" t="s">
        <v>168</v>
      </c>
      <c r="D15" s="9" t="s">
        <v>4</v>
      </c>
      <c r="E15" s="112" t="s">
        <v>333</v>
      </c>
      <c r="F15" s="17"/>
      <c r="G15" s="26" t="s">
        <v>333</v>
      </c>
      <c r="H15" s="17"/>
      <c r="I15" s="2" t="s">
        <v>325</v>
      </c>
      <c r="J15" s="58"/>
      <c r="K15" s="22" t="s">
        <v>333</v>
      </c>
      <c r="L15" s="17"/>
      <c r="M15" s="19" t="s">
        <v>81</v>
      </c>
      <c r="N15" s="16"/>
      <c r="O15" s="26" t="s">
        <v>84</v>
      </c>
      <c r="P15" s="16"/>
      <c r="Q15" s="15" t="s">
        <v>325</v>
      </c>
      <c r="R15" s="15"/>
      <c r="S15" s="22" t="s">
        <v>84</v>
      </c>
      <c r="T15" s="15"/>
      <c r="U15" s="20" t="s">
        <v>80</v>
      </c>
      <c r="V15" s="21"/>
      <c r="W15" s="19" t="s">
        <v>333</v>
      </c>
      <c r="X15" s="62"/>
      <c r="Y15" s="22" t="s">
        <v>84</v>
      </c>
      <c r="Z15" s="28"/>
      <c r="AA15" s="32" t="s">
        <v>333</v>
      </c>
      <c r="AB15" s="31"/>
      <c r="AC15" s="32" t="s">
        <v>81</v>
      </c>
      <c r="AD15" s="97"/>
      <c r="AE15" s="32" t="s">
        <v>84</v>
      </c>
      <c r="AF15" s="31"/>
      <c r="AG15" s="32" t="s">
        <v>84</v>
      </c>
      <c r="AH15" s="31"/>
      <c r="AI15" s="32" t="s">
        <v>84</v>
      </c>
      <c r="AJ15" s="31"/>
      <c r="AK15" s="32" t="s">
        <v>333</v>
      </c>
      <c r="AL15" s="31"/>
      <c r="AM15" s="32" t="s">
        <v>333</v>
      </c>
      <c r="AN15" s="31"/>
      <c r="AO15" s="85" t="s">
        <v>81</v>
      </c>
      <c r="AR15" s="6"/>
    </row>
    <row r="16" spans="1:45" ht="15.6" x14ac:dyDescent="0.3">
      <c r="A16" s="6" t="s">
        <v>118</v>
      </c>
      <c r="B16" s="6" t="s">
        <v>6</v>
      </c>
      <c r="C16" s="103" t="s">
        <v>132</v>
      </c>
      <c r="D16" s="6" t="s">
        <v>5</v>
      </c>
      <c r="E16" s="111" t="s">
        <v>84</v>
      </c>
      <c r="F16" s="17"/>
      <c r="G16" s="27" t="s">
        <v>84</v>
      </c>
      <c r="H16" s="17"/>
      <c r="I16" s="2" t="s">
        <v>325</v>
      </c>
      <c r="J16" s="58"/>
      <c r="K16" s="25" t="s">
        <v>84</v>
      </c>
      <c r="L16" s="17"/>
      <c r="M16" s="18" t="s">
        <v>80</v>
      </c>
      <c r="N16" s="16"/>
      <c r="O16" s="27" t="s">
        <v>333</v>
      </c>
      <c r="P16" s="16"/>
      <c r="Q16" s="15" t="s">
        <v>325</v>
      </c>
      <c r="R16" s="15"/>
      <c r="S16" s="15" t="s">
        <v>325</v>
      </c>
      <c r="T16" s="15"/>
      <c r="U16" s="24" t="s">
        <v>81</v>
      </c>
      <c r="V16" s="21"/>
      <c r="W16" s="16" t="s">
        <v>325</v>
      </c>
      <c r="X16" s="62"/>
      <c r="Y16" s="25" t="s">
        <v>333</v>
      </c>
      <c r="Z16" s="28"/>
      <c r="AA16" s="31" t="s">
        <v>325</v>
      </c>
      <c r="AB16" s="31"/>
      <c r="AC16" s="31" t="s">
        <v>325</v>
      </c>
      <c r="AD16" s="97"/>
      <c r="AE16" s="33" t="s">
        <v>333</v>
      </c>
      <c r="AF16" s="31"/>
      <c r="AG16" s="33" t="s">
        <v>333</v>
      </c>
      <c r="AH16" s="31"/>
      <c r="AI16" s="31" t="s">
        <v>325</v>
      </c>
      <c r="AJ16" s="31"/>
      <c r="AK16" s="33" t="s">
        <v>84</v>
      </c>
      <c r="AL16" s="31"/>
      <c r="AM16" s="33" t="s">
        <v>84</v>
      </c>
      <c r="AN16" s="31"/>
      <c r="AO16" s="87" t="s">
        <v>80</v>
      </c>
      <c r="AR16" s="6"/>
    </row>
    <row r="17" spans="1:44" ht="15.6" x14ac:dyDescent="0.3">
      <c r="A17" s="6" t="s">
        <v>169</v>
      </c>
      <c r="B17" s="6" t="s">
        <v>6</v>
      </c>
      <c r="C17" s="103" t="s">
        <v>314</v>
      </c>
      <c r="D17" s="6" t="s">
        <v>91</v>
      </c>
      <c r="E17" s="113"/>
      <c r="F17" s="17"/>
      <c r="G17" s="2" t="s">
        <v>325</v>
      </c>
      <c r="H17" s="17"/>
      <c r="I17" s="51" t="s">
        <v>325</v>
      </c>
      <c r="J17" s="58"/>
      <c r="K17" s="15" t="s">
        <v>325</v>
      </c>
      <c r="L17" s="17"/>
      <c r="M17" s="16"/>
      <c r="N17" s="16"/>
      <c r="O17" s="2" t="s">
        <v>325</v>
      </c>
      <c r="P17" s="16"/>
      <c r="Q17" s="15" t="s">
        <v>325</v>
      </c>
      <c r="R17" s="15"/>
      <c r="S17" s="15" t="s">
        <v>325</v>
      </c>
      <c r="T17" s="15"/>
      <c r="U17" s="23" t="s">
        <v>325</v>
      </c>
      <c r="V17" s="21"/>
      <c r="W17" s="16" t="s">
        <v>325</v>
      </c>
      <c r="X17" s="62"/>
      <c r="Y17" s="22" t="s">
        <v>84</v>
      </c>
      <c r="Z17" s="28"/>
      <c r="AA17" s="31" t="s">
        <v>325</v>
      </c>
      <c r="AB17" s="31"/>
      <c r="AC17" s="31" t="s">
        <v>325</v>
      </c>
      <c r="AD17" s="97"/>
      <c r="AE17" s="32" t="s">
        <v>84</v>
      </c>
      <c r="AF17" s="31"/>
      <c r="AG17" s="32" t="s">
        <v>81</v>
      </c>
      <c r="AH17" s="31"/>
      <c r="AI17" s="32" t="s">
        <v>84</v>
      </c>
      <c r="AJ17" s="31"/>
      <c r="AK17" s="32" t="s">
        <v>333</v>
      </c>
      <c r="AL17" s="31"/>
      <c r="AM17" s="32" t="s">
        <v>333</v>
      </c>
      <c r="AN17" s="31"/>
      <c r="AO17" s="85" t="s">
        <v>81</v>
      </c>
      <c r="AR17" s="6"/>
    </row>
    <row r="18" spans="1:44" ht="15.6" x14ac:dyDescent="0.3">
      <c r="A18" s="6" t="s">
        <v>170</v>
      </c>
      <c r="B18" s="9" t="s">
        <v>7</v>
      </c>
      <c r="C18" s="103" t="s">
        <v>280</v>
      </c>
      <c r="D18" s="6" t="s">
        <v>64</v>
      </c>
      <c r="E18" s="112" t="s">
        <v>333</v>
      </c>
      <c r="F18" s="17"/>
      <c r="G18" s="26" t="s">
        <v>333</v>
      </c>
      <c r="H18" s="17"/>
      <c r="I18" s="2" t="s">
        <v>325</v>
      </c>
      <c r="J18" s="58"/>
      <c r="K18" s="22" t="s">
        <v>333</v>
      </c>
      <c r="L18" s="17"/>
      <c r="M18" s="16"/>
      <c r="N18" s="16"/>
      <c r="O18" s="26" t="s">
        <v>84</v>
      </c>
      <c r="P18" s="16"/>
      <c r="Q18" s="15" t="s">
        <v>81</v>
      </c>
      <c r="R18" s="15"/>
      <c r="S18" s="22" t="s">
        <v>84</v>
      </c>
      <c r="T18" s="15"/>
      <c r="U18" s="20" t="s">
        <v>80</v>
      </c>
      <c r="V18" s="21"/>
      <c r="W18" s="19" t="s">
        <v>333</v>
      </c>
      <c r="X18" s="62"/>
      <c r="Y18" s="22" t="s">
        <v>84</v>
      </c>
      <c r="Z18" s="28"/>
      <c r="AA18" s="32" t="s">
        <v>333</v>
      </c>
      <c r="AB18" s="31"/>
      <c r="AC18" s="32" t="s">
        <v>84</v>
      </c>
      <c r="AD18" s="97"/>
      <c r="AE18" s="32" t="s">
        <v>84</v>
      </c>
      <c r="AF18" s="31"/>
      <c r="AG18" s="32" t="s">
        <v>81</v>
      </c>
      <c r="AH18" s="31"/>
      <c r="AI18" s="32" t="s">
        <v>84</v>
      </c>
      <c r="AJ18" s="31"/>
      <c r="AK18" s="32" t="s">
        <v>333</v>
      </c>
      <c r="AL18" s="31"/>
      <c r="AM18" s="31" t="s">
        <v>325</v>
      </c>
      <c r="AN18" s="31"/>
      <c r="AO18" s="85" t="s">
        <v>81</v>
      </c>
      <c r="AR18" s="6"/>
    </row>
    <row r="19" spans="1:44" ht="15.6" x14ac:dyDescent="0.3">
      <c r="A19" s="6" t="s">
        <v>171</v>
      </c>
      <c r="B19" s="9" t="s">
        <v>7</v>
      </c>
      <c r="C19" s="103" t="s">
        <v>202</v>
      </c>
      <c r="D19" s="6" t="s">
        <v>20</v>
      </c>
      <c r="E19" s="111" t="s">
        <v>84</v>
      </c>
      <c r="F19" s="17"/>
      <c r="G19" s="27" t="s">
        <v>84</v>
      </c>
      <c r="H19" s="17"/>
      <c r="I19" s="2" t="s">
        <v>325</v>
      </c>
      <c r="J19" s="58"/>
      <c r="K19" s="25" t="s">
        <v>84</v>
      </c>
      <c r="L19" s="17"/>
      <c r="M19" s="16"/>
      <c r="N19" s="16"/>
      <c r="O19" s="27" t="s">
        <v>333</v>
      </c>
      <c r="P19" s="16"/>
      <c r="Q19" s="15" t="s">
        <v>325</v>
      </c>
      <c r="R19" s="15"/>
      <c r="S19" s="15" t="s">
        <v>325</v>
      </c>
      <c r="T19" s="15"/>
      <c r="U19" s="23" t="s">
        <v>325</v>
      </c>
      <c r="V19" s="21"/>
      <c r="W19" s="18" t="s">
        <v>84</v>
      </c>
      <c r="X19" s="62"/>
      <c r="Y19" s="25" t="s">
        <v>333</v>
      </c>
      <c r="Z19" s="28"/>
      <c r="AA19" s="31" t="s">
        <v>325</v>
      </c>
      <c r="AB19" s="31"/>
      <c r="AC19" s="32" t="s">
        <v>81</v>
      </c>
      <c r="AD19" s="97"/>
      <c r="AE19" s="31" t="s">
        <v>325</v>
      </c>
      <c r="AF19" s="31"/>
      <c r="AG19" s="33" t="s">
        <v>333</v>
      </c>
      <c r="AH19" s="31"/>
      <c r="AI19" s="33" t="s">
        <v>333</v>
      </c>
      <c r="AJ19" s="31"/>
      <c r="AK19" s="33" t="s">
        <v>84</v>
      </c>
      <c r="AL19" s="31"/>
      <c r="AM19" s="33" t="s">
        <v>84</v>
      </c>
      <c r="AN19" s="31"/>
      <c r="AO19" s="87" t="s">
        <v>80</v>
      </c>
      <c r="AR19" s="6"/>
    </row>
    <row r="20" spans="1:44" ht="15.6" x14ac:dyDescent="0.3">
      <c r="A20" s="6" t="s">
        <v>174</v>
      </c>
      <c r="B20" s="6" t="s">
        <v>8</v>
      </c>
      <c r="C20" s="103" t="s">
        <v>183</v>
      </c>
      <c r="D20" s="6" t="s">
        <v>12</v>
      </c>
      <c r="E20" s="111" t="s">
        <v>84</v>
      </c>
      <c r="F20" s="17"/>
      <c r="G20" s="27" t="s">
        <v>84</v>
      </c>
      <c r="H20" s="17"/>
      <c r="I20" s="2" t="s">
        <v>323</v>
      </c>
      <c r="J20" s="58"/>
      <c r="K20" s="25" t="s">
        <v>84</v>
      </c>
      <c r="L20" s="17"/>
      <c r="M20" s="18" t="s">
        <v>80</v>
      </c>
      <c r="N20" s="16"/>
      <c r="O20" s="27" t="s">
        <v>333</v>
      </c>
      <c r="P20" s="16"/>
      <c r="Q20" s="15" t="s">
        <v>80</v>
      </c>
      <c r="R20" s="15"/>
      <c r="S20" s="25" t="s">
        <v>333</v>
      </c>
      <c r="T20" s="15"/>
      <c r="U20" s="23" t="s">
        <v>325</v>
      </c>
      <c r="V20" s="21"/>
      <c r="W20" s="18" t="s">
        <v>84</v>
      </c>
      <c r="X20" s="62"/>
      <c r="Y20" s="22" t="s">
        <v>84</v>
      </c>
      <c r="Z20" s="28"/>
      <c r="AA20" s="32" t="s">
        <v>333</v>
      </c>
      <c r="AB20" s="31"/>
      <c r="AC20" s="32" t="s">
        <v>81</v>
      </c>
      <c r="AD20" s="97"/>
      <c r="AE20" s="32" t="s">
        <v>84</v>
      </c>
      <c r="AF20" s="31"/>
      <c r="AG20" s="32" t="s">
        <v>84</v>
      </c>
      <c r="AH20" s="31"/>
      <c r="AI20" s="31" t="s">
        <v>325</v>
      </c>
      <c r="AJ20" s="31"/>
      <c r="AK20" s="32" t="s">
        <v>333</v>
      </c>
      <c r="AL20" s="31"/>
      <c r="AM20" s="32" t="s">
        <v>333</v>
      </c>
      <c r="AN20" s="31"/>
      <c r="AO20" s="85" t="s">
        <v>81</v>
      </c>
      <c r="AR20" s="8"/>
    </row>
    <row r="21" spans="1:44" ht="15.6" x14ac:dyDescent="0.3">
      <c r="A21" s="6" t="s">
        <v>309</v>
      </c>
      <c r="B21" s="6" t="s">
        <v>8</v>
      </c>
      <c r="C21" s="103" t="s">
        <v>238</v>
      </c>
      <c r="D21" s="6" t="s">
        <v>39</v>
      </c>
      <c r="E21" s="111" t="s">
        <v>84</v>
      </c>
      <c r="F21" s="17"/>
      <c r="G21" s="27" t="s">
        <v>84</v>
      </c>
      <c r="H21" s="17"/>
      <c r="I21" s="27" t="s">
        <v>81</v>
      </c>
      <c r="J21" s="58"/>
      <c r="K21" s="25" t="s">
        <v>84</v>
      </c>
      <c r="L21" s="17"/>
      <c r="M21" s="16"/>
      <c r="N21" s="16"/>
      <c r="O21" s="2" t="s">
        <v>325</v>
      </c>
      <c r="P21" s="16"/>
      <c r="Q21" s="15" t="s">
        <v>325</v>
      </c>
      <c r="R21" s="15"/>
      <c r="S21" s="25" t="s">
        <v>333</v>
      </c>
      <c r="T21" s="15"/>
      <c r="U21" s="23" t="s">
        <v>325</v>
      </c>
      <c r="V21" s="21"/>
      <c r="W21" s="19" t="s">
        <v>333</v>
      </c>
      <c r="X21" s="62"/>
      <c r="Y21" s="22" t="s">
        <v>84</v>
      </c>
      <c r="Z21" s="28"/>
      <c r="AA21" s="32" t="s">
        <v>333</v>
      </c>
      <c r="AB21" s="31"/>
      <c r="AC21" s="32" t="s">
        <v>84</v>
      </c>
      <c r="AD21" s="97"/>
      <c r="AE21" s="32" t="s">
        <v>84</v>
      </c>
      <c r="AF21" s="31"/>
      <c r="AG21" s="32" t="s">
        <v>81</v>
      </c>
      <c r="AH21" s="31"/>
      <c r="AI21" s="32" t="s">
        <v>84</v>
      </c>
      <c r="AJ21" s="31"/>
      <c r="AK21" s="32" t="s">
        <v>333</v>
      </c>
      <c r="AL21" s="31"/>
      <c r="AM21" s="32" t="s">
        <v>333</v>
      </c>
      <c r="AN21" s="31"/>
      <c r="AO21" s="85" t="s">
        <v>81</v>
      </c>
      <c r="AR21" s="6"/>
    </row>
    <row r="22" spans="1:44" ht="15.6" x14ac:dyDescent="0.3">
      <c r="A22" s="8" t="s">
        <v>329</v>
      </c>
      <c r="B22" s="6" t="s">
        <v>8</v>
      </c>
      <c r="C22" s="103" t="s">
        <v>237</v>
      </c>
      <c r="D22" s="6" t="s">
        <v>39</v>
      </c>
      <c r="E22" s="110" t="s">
        <v>325</v>
      </c>
      <c r="F22" s="17"/>
      <c r="G22" s="26" t="s">
        <v>333</v>
      </c>
      <c r="H22" s="17"/>
      <c r="I22" s="26" t="s">
        <v>80</v>
      </c>
      <c r="J22" s="58"/>
      <c r="K22" s="22" t="s">
        <v>333</v>
      </c>
      <c r="L22" s="17"/>
      <c r="M22" s="19" t="s">
        <v>81</v>
      </c>
      <c r="N22" s="16"/>
      <c r="O22" s="26" t="s">
        <v>84</v>
      </c>
      <c r="P22" s="16"/>
      <c r="Q22" s="15" t="s">
        <v>81</v>
      </c>
      <c r="R22" s="15"/>
      <c r="S22" s="22" t="s">
        <v>84</v>
      </c>
      <c r="T22" s="15"/>
      <c r="U22" s="23" t="s">
        <v>325</v>
      </c>
      <c r="V22" s="21"/>
      <c r="W22" s="19" t="s">
        <v>333</v>
      </c>
      <c r="X22" s="62"/>
      <c r="Y22" s="22" t="s">
        <v>84</v>
      </c>
      <c r="Z22" s="28"/>
      <c r="AA22" s="32" t="s">
        <v>333</v>
      </c>
      <c r="AB22" s="31"/>
      <c r="AC22" s="32" t="s">
        <v>84</v>
      </c>
      <c r="AD22" s="97"/>
      <c r="AE22" s="32" t="s">
        <v>84</v>
      </c>
      <c r="AF22" s="31"/>
      <c r="AG22" s="32" t="s">
        <v>81</v>
      </c>
      <c r="AH22" s="31"/>
      <c r="AI22" s="32" t="s">
        <v>84</v>
      </c>
      <c r="AJ22" s="31"/>
      <c r="AK22" s="32" t="s">
        <v>333</v>
      </c>
      <c r="AL22" s="31"/>
      <c r="AM22" s="32" t="s">
        <v>333</v>
      </c>
      <c r="AN22" s="31"/>
      <c r="AO22" s="85" t="s">
        <v>81</v>
      </c>
      <c r="AR22" s="6"/>
    </row>
    <row r="23" spans="1:44" ht="15.6" x14ac:dyDescent="0.3">
      <c r="A23" s="8" t="s">
        <v>328</v>
      </c>
      <c r="B23" s="6" t="s">
        <v>8</v>
      </c>
      <c r="C23" s="103" t="s">
        <v>135</v>
      </c>
      <c r="D23" s="6" t="s">
        <v>10</v>
      </c>
      <c r="E23" s="111" t="s">
        <v>84</v>
      </c>
      <c r="F23" s="17"/>
      <c r="G23" s="27" t="s">
        <v>84</v>
      </c>
      <c r="H23" s="17"/>
      <c r="I23" s="2" t="s">
        <v>325</v>
      </c>
      <c r="J23" s="58"/>
      <c r="K23" s="25" t="s">
        <v>84</v>
      </c>
      <c r="L23" s="17"/>
      <c r="M23" s="18" t="s">
        <v>80</v>
      </c>
      <c r="N23" s="16"/>
      <c r="O23" s="2" t="s">
        <v>325</v>
      </c>
      <c r="P23" s="16"/>
      <c r="Q23" s="15" t="s">
        <v>325</v>
      </c>
      <c r="R23" s="15"/>
      <c r="S23" s="15" t="s">
        <v>325</v>
      </c>
      <c r="T23" s="15"/>
      <c r="U23" s="23" t="s">
        <v>325</v>
      </c>
      <c r="V23" s="21"/>
      <c r="W23" s="16" t="s">
        <v>325</v>
      </c>
      <c r="X23" s="62"/>
      <c r="Y23" s="22" t="s">
        <v>84</v>
      </c>
      <c r="Z23" s="28"/>
      <c r="AA23" s="32" t="s">
        <v>333</v>
      </c>
      <c r="AB23" s="31"/>
      <c r="AC23" s="32" t="s">
        <v>81</v>
      </c>
      <c r="AD23" s="97"/>
      <c r="AE23" s="32" t="s">
        <v>84</v>
      </c>
      <c r="AF23" s="31"/>
      <c r="AG23" s="32" t="s">
        <v>84</v>
      </c>
      <c r="AH23" s="31"/>
      <c r="AI23" s="32" t="s">
        <v>84</v>
      </c>
      <c r="AJ23" s="31"/>
      <c r="AK23" s="32" t="s">
        <v>333</v>
      </c>
      <c r="AL23" s="31"/>
      <c r="AM23" s="32" t="s">
        <v>333</v>
      </c>
      <c r="AN23" s="31"/>
      <c r="AO23" s="85" t="s">
        <v>81</v>
      </c>
      <c r="AR23" s="6"/>
    </row>
    <row r="24" spans="1:44" ht="15.6" x14ac:dyDescent="0.3">
      <c r="A24" s="6" t="s">
        <v>175</v>
      </c>
      <c r="B24" s="6" t="s">
        <v>8</v>
      </c>
      <c r="C24" s="103" t="s">
        <v>119</v>
      </c>
      <c r="D24" s="6" t="s">
        <v>22</v>
      </c>
      <c r="E24" s="112" t="s">
        <v>333</v>
      </c>
      <c r="F24" s="17"/>
      <c r="G24" s="26" t="s">
        <v>333</v>
      </c>
      <c r="H24" s="17"/>
      <c r="I24" s="26" t="s">
        <v>80</v>
      </c>
      <c r="J24" s="58"/>
      <c r="K24" s="22" t="s">
        <v>333</v>
      </c>
      <c r="L24" s="17"/>
      <c r="M24" s="19" t="s">
        <v>81</v>
      </c>
      <c r="N24" s="16"/>
      <c r="O24" s="26" t="s">
        <v>84</v>
      </c>
      <c r="P24" s="16"/>
      <c r="Q24" s="15" t="s">
        <v>81</v>
      </c>
      <c r="R24" s="15"/>
      <c r="S24" s="22" t="s">
        <v>84</v>
      </c>
      <c r="T24" s="15"/>
      <c r="U24" s="20" t="s">
        <v>80</v>
      </c>
      <c r="V24" s="21"/>
      <c r="W24" s="19" t="s">
        <v>333</v>
      </c>
      <c r="X24" s="62"/>
      <c r="Y24" s="22" t="s">
        <v>84</v>
      </c>
      <c r="Z24" s="28"/>
      <c r="AA24" s="32" t="s">
        <v>333</v>
      </c>
      <c r="AB24" s="31"/>
      <c r="AC24" s="32" t="s">
        <v>81</v>
      </c>
      <c r="AD24" s="97"/>
      <c r="AE24" s="32" t="s">
        <v>84</v>
      </c>
      <c r="AF24" s="31"/>
      <c r="AG24" s="32" t="s">
        <v>84</v>
      </c>
      <c r="AH24" s="31"/>
      <c r="AI24" s="32" t="s">
        <v>84</v>
      </c>
      <c r="AJ24" s="31"/>
      <c r="AK24" s="32" t="s">
        <v>333</v>
      </c>
      <c r="AL24" s="31"/>
      <c r="AM24" s="32" t="s">
        <v>333</v>
      </c>
      <c r="AN24" s="31"/>
      <c r="AO24" s="85" t="s">
        <v>81</v>
      </c>
      <c r="AR24" s="6"/>
    </row>
    <row r="25" spans="1:44" ht="15.6" x14ac:dyDescent="0.3">
      <c r="A25" s="6" t="s">
        <v>173</v>
      </c>
      <c r="B25" s="6" t="s">
        <v>8</v>
      </c>
      <c r="C25" s="103" t="s">
        <v>223</v>
      </c>
      <c r="D25" s="6" t="s">
        <v>33</v>
      </c>
      <c r="E25" s="111" t="s">
        <v>84</v>
      </c>
      <c r="F25" s="17"/>
      <c r="G25" s="27" t="s">
        <v>84</v>
      </c>
      <c r="H25" s="17"/>
      <c r="I25" s="2" t="s">
        <v>325</v>
      </c>
      <c r="J25" s="58"/>
      <c r="K25" s="25" t="s">
        <v>84</v>
      </c>
      <c r="L25" s="17"/>
      <c r="M25" s="16"/>
      <c r="N25" s="16"/>
      <c r="O25" s="2" t="s">
        <v>325</v>
      </c>
      <c r="P25" s="16"/>
      <c r="Q25" s="15" t="s">
        <v>325</v>
      </c>
      <c r="R25" s="15"/>
      <c r="S25" s="15" t="s">
        <v>325</v>
      </c>
      <c r="T25" s="15"/>
      <c r="U25" s="23" t="s">
        <v>325</v>
      </c>
      <c r="V25" s="21"/>
      <c r="W25" s="16" t="s">
        <v>325</v>
      </c>
      <c r="X25" s="62"/>
      <c r="Y25" s="22" t="s">
        <v>84</v>
      </c>
      <c r="Z25" s="28"/>
      <c r="AA25" s="32" t="s">
        <v>333</v>
      </c>
      <c r="AB25" s="31"/>
      <c r="AC25" s="31" t="s">
        <v>325</v>
      </c>
      <c r="AD25" s="97"/>
      <c r="AE25" s="32" t="s">
        <v>84</v>
      </c>
      <c r="AF25" s="31"/>
      <c r="AG25" s="32" t="s">
        <v>84</v>
      </c>
      <c r="AH25" s="31"/>
      <c r="AI25" s="32" t="s">
        <v>84</v>
      </c>
      <c r="AJ25" s="31"/>
      <c r="AK25" s="32" t="s">
        <v>333</v>
      </c>
      <c r="AL25" s="31"/>
      <c r="AM25" s="32" t="s">
        <v>333</v>
      </c>
      <c r="AN25" s="31"/>
      <c r="AO25" s="85" t="s">
        <v>81</v>
      </c>
      <c r="AR25" s="8"/>
    </row>
    <row r="26" spans="1:44" ht="15.6" x14ac:dyDescent="0.3">
      <c r="A26" s="6" t="s">
        <v>172</v>
      </c>
      <c r="B26" s="6" t="s">
        <v>8</v>
      </c>
      <c r="C26" s="103" t="s">
        <v>149</v>
      </c>
      <c r="D26" s="6" t="s">
        <v>36</v>
      </c>
      <c r="E26" s="111" t="s">
        <v>84</v>
      </c>
      <c r="F26" s="17"/>
      <c r="G26" s="27" t="s">
        <v>84</v>
      </c>
      <c r="H26" s="17"/>
      <c r="I26" s="27" t="s">
        <v>81</v>
      </c>
      <c r="J26" s="58"/>
      <c r="K26" s="25" t="s">
        <v>84</v>
      </c>
      <c r="L26" s="17"/>
      <c r="M26" s="18" t="s">
        <v>80</v>
      </c>
      <c r="N26" s="16"/>
      <c r="O26" s="27" t="s">
        <v>333</v>
      </c>
      <c r="P26" s="16"/>
      <c r="Q26" s="15" t="s">
        <v>81</v>
      </c>
      <c r="R26" s="15"/>
      <c r="S26" s="15" t="s">
        <v>325</v>
      </c>
      <c r="T26" s="15"/>
      <c r="U26" s="23" t="s">
        <v>325</v>
      </c>
      <c r="V26" s="21"/>
      <c r="W26" s="16" t="s">
        <v>325</v>
      </c>
      <c r="X26" s="62"/>
      <c r="Y26" s="22" t="s">
        <v>84</v>
      </c>
      <c r="Z26" s="28"/>
      <c r="AA26" s="32" t="s">
        <v>333</v>
      </c>
      <c r="AB26" s="31"/>
      <c r="AC26" s="32" t="s">
        <v>84</v>
      </c>
      <c r="AD26" s="97"/>
      <c r="AE26" s="32" t="s">
        <v>84</v>
      </c>
      <c r="AF26" s="31"/>
      <c r="AG26" s="32" t="s">
        <v>81</v>
      </c>
      <c r="AH26" s="31"/>
      <c r="AI26" s="32" t="s">
        <v>84</v>
      </c>
      <c r="AJ26" s="31"/>
      <c r="AK26" s="32" t="s">
        <v>333</v>
      </c>
      <c r="AL26" s="31"/>
      <c r="AM26" s="32" t="s">
        <v>333</v>
      </c>
      <c r="AN26" s="31"/>
      <c r="AO26" s="85" t="s">
        <v>81</v>
      </c>
      <c r="AR26" s="6"/>
    </row>
    <row r="27" spans="1:44" ht="15.6" x14ac:dyDescent="0.3">
      <c r="A27" s="6" t="s">
        <v>317</v>
      </c>
      <c r="B27" s="10" t="s">
        <v>8</v>
      </c>
      <c r="C27" s="103" t="s">
        <v>241</v>
      </c>
      <c r="D27" s="6" t="s">
        <v>41</v>
      </c>
      <c r="E27" s="111" t="s">
        <v>84</v>
      </c>
      <c r="F27" s="17"/>
      <c r="G27" s="27" t="s">
        <v>84</v>
      </c>
      <c r="H27" s="17"/>
      <c r="I27" s="27" t="s">
        <v>81</v>
      </c>
      <c r="J27" s="58"/>
      <c r="K27" s="25" t="s">
        <v>84</v>
      </c>
      <c r="L27" s="17"/>
      <c r="M27" s="18" t="s">
        <v>80</v>
      </c>
      <c r="N27" s="16"/>
      <c r="O27" s="27" t="s">
        <v>333</v>
      </c>
      <c r="P27" s="16"/>
      <c r="Q27" s="15" t="s">
        <v>80</v>
      </c>
      <c r="R27" s="15"/>
      <c r="S27" s="25" t="s">
        <v>333</v>
      </c>
      <c r="T27" s="15"/>
      <c r="U27" s="24" t="s">
        <v>81</v>
      </c>
      <c r="V27" s="21"/>
      <c r="W27" s="16" t="s">
        <v>325</v>
      </c>
      <c r="X27" s="62"/>
      <c r="Y27" s="25" t="s">
        <v>333</v>
      </c>
      <c r="Z27" s="28"/>
      <c r="AA27" s="33" t="s">
        <v>84</v>
      </c>
      <c r="AB27" s="31"/>
      <c r="AC27" s="31" t="s">
        <v>325</v>
      </c>
      <c r="AD27" s="97"/>
      <c r="AE27" s="33" t="s">
        <v>333</v>
      </c>
      <c r="AF27" s="31"/>
      <c r="AG27" s="33" t="s">
        <v>80</v>
      </c>
      <c r="AH27" s="31"/>
      <c r="AI27" s="33" t="s">
        <v>333</v>
      </c>
      <c r="AJ27" s="31"/>
      <c r="AK27" s="33" t="s">
        <v>84</v>
      </c>
      <c r="AL27" s="31"/>
      <c r="AM27" s="33" t="s">
        <v>84</v>
      </c>
      <c r="AN27" s="31"/>
      <c r="AO27" s="87" t="s">
        <v>80</v>
      </c>
      <c r="AR27" s="6"/>
    </row>
    <row r="28" spans="1:44" ht="15.6" x14ac:dyDescent="0.3">
      <c r="A28" s="6" t="s">
        <v>304</v>
      </c>
      <c r="B28" s="6" t="s">
        <v>8</v>
      </c>
      <c r="C28" s="103" t="s">
        <v>124</v>
      </c>
      <c r="D28" s="6" t="s">
        <v>50</v>
      </c>
      <c r="E28" s="110" t="s">
        <v>325</v>
      </c>
      <c r="F28" s="17"/>
      <c r="G28" s="27" t="s">
        <v>84</v>
      </c>
      <c r="H28" s="17"/>
      <c r="I28" s="2" t="s">
        <v>325</v>
      </c>
      <c r="J28" s="58"/>
      <c r="K28" s="25" t="s">
        <v>84</v>
      </c>
      <c r="L28" s="17"/>
      <c r="M28" s="18" t="s">
        <v>80</v>
      </c>
      <c r="N28" s="16"/>
      <c r="O28" s="27" t="s">
        <v>333</v>
      </c>
      <c r="P28" s="16"/>
      <c r="Q28" s="15" t="s">
        <v>80</v>
      </c>
      <c r="R28" s="15"/>
      <c r="S28" s="25" t="s">
        <v>333</v>
      </c>
      <c r="T28" s="15"/>
      <c r="U28" s="23" t="s">
        <v>325</v>
      </c>
      <c r="V28" s="21"/>
      <c r="W28" s="18" t="s">
        <v>84</v>
      </c>
      <c r="X28" s="62"/>
      <c r="Y28" s="22" t="s">
        <v>84</v>
      </c>
      <c r="Z28" s="28"/>
      <c r="AA28" s="32" t="s">
        <v>333</v>
      </c>
      <c r="AB28" s="31"/>
      <c r="AC28" s="32" t="s">
        <v>84</v>
      </c>
      <c r="AD28" s="97"/>
      <c r="AE28" s="32" t="s">
        <v>84</v>
      </c>
      <c r="AF28" s="31"/>
      <c r="AG28" s="32" t="s">
        <v>81</v>
      </c>
      <c r="AH28" s="31"/>
      <c r="AI28" s="31" t="s">
        <v>325</v>
      </c>
      <c r="AJ28" s="31"/>
      <c r="AK28" s="32" t="s">
        <v>333</v>
      </c>
      <c r="AL28" s="31"/>
      <c r="AM28" s="31" t="s">
        <v>325</v>
      </c>
      <c r="AN28" s="31"/>
      <c r="AO28" s="85" t="s">
        <v>81</v>
      </c>
      <c r="AR28" s="6"/>
    </row>
    <row r="29" spans="1:44" ht="15.6" x14ac:dyDescent="0.3">
      <c r="A29" s="6" t="s">
        <v>310</v>
      </c>
      <c r="B29" s="6" t="s">
        <v>9</v>
      </c>
      <c r="C29" s="103" t="s">
        <v>215</v>
      </c>
      <c r="D29" s="9" t="s">
        <v>27</v>
      </c>
      <c r="E29" s="112" t="s">
        <v>333</v>
      </c>
      <c r="F29" s="17"/>
      <c r="G29" s="2" t="s">
        <v>325</v>
      </c>
      <c r="H29" s="17"/>
      <c r="I29" s="27" t="s">
        <v>81</v>
      </c>
      <c r="J29" s="58"/>
      <c r="K29" s="22" t="s">
        <v>333</v>
      </c>
      <c r="L29" s="17"/>
      <c r="M29" s="19" t="s">
        <v>81</v>
      </c>
      <c r="N29" s="16"/>
      <c r="O29" s="26" t="s">
        <v>84</v>
      </c>
      <c r="P29" s="16"/>
      <c r="Q29" s="15" t="s">
        <v>81</v>
      </c>
      <c r="R29" s="15"/>
      <c r="S29" s="22" t="s">
        <v>84</v>
      </c>
      <c r="T29" s="15"/>
      <c r="U29" s="20" t="s">
        <v>80</v>
      </c>
      <c r="V29" s="21"/>
      <c r="W29" s="19" t="s">
        <v>333</v>
      </c>
      <c r="X29" s="62"/>
      <c r="Y29" s="22" t="s">
        <v>84</v>
      </c>
      <c r="Z29" s="28"/>
      <c r="AA29" s="31" t="s">
        <v>325</v>
      </c>
      <c r="AB29" s="31"/>
      <c r="AC29" s="32" t="s">
        <v>84</v>
      </c>
      <c r="AD29" s="97"/>
      <c r="AE29" s="32" t="s">
        <v>84</v>
      </c>
      <c r="AF29" s="31"/>
      <c r="AG29" s="32" t="s">
        <v>84</v>
      </c>
      <c r="AH29" s="31"/>
      <c r="AI29" s="32" t="s">
        <v>84</v>
      </c>
      <c r="AJ29" s="31"/>
      <c r="AK29" s="32" t="s">
        <v>333</v>
      </c>
      <c r="AL29" s="31"/>
      <c r="AM29" s="32" t="s">
        <v>333</v>
      </c>
      <c r="AN29" s="31"/>
      <c r="AO29" s="87" t="s">
        <v>80</v>
      </c>
      <c r="AR29" s="6"/>
    </row>
    <row r="30" spans="1:44" ht="15.6" x14ac:dyDescent="0.3">
      <c r="A30" s="6" t="s">
        <v>82</v>
      </c>
      <c r="B30" s="6" t="s">
        <v>9</v>
      </c>
      <c r="C30" s="103" t="s">
        <v>155</v>
      </c>
      <c r="D30" s="6" t="s">
        <v>44</v>
      </c>
      <c r="E30" s="110" t="s">
        <v>325</v>
      </c>
      <c r="F30" s="17"/>
      <c r="G30" s="2" t="s">
        <v>325</v>
      </c>
      <c r="H30" s="17"/>
      <c r="I30" s="26" t="s">
        <v>80</v>
      </c>
      <c r="J30" s="58"/>
      <c r="K30" s="15" t="s">
        <v>325</v>
      </c>
      <c r="L30" s="17"/>
      <c r="M30" s="19" t="s">
        <v>81</v>
      </c>
      <c r="N30" s="16"/>
      <c r="O30" s="2" t="s">
        <v>325</v>
      </c>
      <c r="P30" s="16"/>
      <c r="Q30" s="15" t="s">
        <v>81</v>
      </c>
      <c r="R30" s="15"/>
      <c r="S30" s="15" t="s">
        <v>325</v>
      </c>
      <c r="T30" s="15"/>
      <c r="U30" s="20" t="s">
        <v>80</v>
      </c>
      <c r="V30" s="21"/>
      <c r="W30" s="19" t="s">
        <v>333</v>
      </c>
      <c r="X30" s="62"/>
      <c r="Y30" s="15" t="s">
        <v>325</v>
      </c>
      <c r="Z30" s="28"/>
      <c r="AA30" s="31" t="s">
        <v>325</v>
      </c>
      <c r="AB30" s="31"/>
      <c r="AC30" s="32" t="s">
        <v>84</v>
      </c>
      <c r="AD30" s="97"/>
      <c r="AE30" s="31" t="s">
        <v>325</v>
      </c>
      <c r="AF30" s="31"/>
      <c r="AG30" s="31" t="s">
        <v>325</v>
      </c>
      <c r="AH30" s="31"/>
      <c r="AI30" s="31" t="s">
        <v>325</v>
      </c>
      <c r="AJ30" s="31"/>
      <c r="AK30" s="31" t="s">
        <v>325</v>
      </c>
      <c r="AL30" s="31"/>
      <c r="AM30" s="31" t="s">
        <v>325</v>
      </c>
      <c r="AN30" s="31"/>
      <c r="AO30" s="85" t="s">
        <v>81</v>
      </c>
      <c r="AR30" s="6"/>
    </row>
    <row r="31" spans="1:44" ht="15.6" x14ac:dyDescent="0.3">
      <c r="A31" s="6" t="s">
        <v>177</v>
      </c>
      <c r="B31" s="9" t="s">
        <v>11</v>
      </c>
      <c r="C31" s="103" t="s">
        <v>129</v>
      </c>
      <c r="D31" s="6" t="s">
        <v>30</v>
      </c>
      <c r="E31" s="110" t="s">
        <v>325</v>
      </c>
      <c r="F31" s="17"/>
      <c r="G31" s="2" t="s">
        <v>325</v>
      </c>
      <c r="H31" s="17"/>
      <c r="I31" s="2" t="s">
        <v>325</v>
      </c>
      <c r="J31" s="58"/>
      <c r="K31" s="15" t="s">
        <v>325</v>
      </c>
      <c r="L31" s="17"/>
      <c r="M31" s="16"/>
      <c r="N31" s="16"/>
      <c r="O31" s="26" t="s">
        <v>84</v>
      </c>
      <c r="P31" s="16"/>
      <c r="Q31" s="15" t="s">
        <v>326</v>
      </c>
      <c r="R31" s="15"/>
      <c r="S31" s="22" t="s">
        <v>84</v>
      </c>
      <c r="T31" s="15"/>
      <c r="U31" s="20" t="s">
        <v>80</v>
      </c>
      <c r="V31" s="21"/>
      <c r="W31" s="19" t="s">
        <v>333</v>
      </c>
      <c r="X31" s="62"/>
      <c r="Y31" s="22" t="s">
        <v>84</v>
      </c>
      <c r="Z31" s="28"/>
      <c r="AA31" s="32" t="s">
        <v>333</v>
      </c>
      <c r="AB31" s="31"/>
      <c r="AC31" s="32" t="s">
        <v>84</v>
      </c>
      <c r="AD31" s="97"/>
      <c r="AE31" s="32" t="s">
        <v>84</v>
      </c>
      <c r="AF31" s="31"/>
      <c r="AG31" s="32" t="s">
        <v>84</v>
      </c>
      <c r="AH31" s="31"/>
      <c r="AI31" s="32" t="s">
        <v>84</v>
      </c>
      <c r="AJ31" s="31"/>
      <c r="AK31" s="32" t="s">
        <v>333</v>
      </c>
      <c r="AL31" s="31"/>
      <c r="AM31" s="32" t="s">
        <v>333</v>
      </c>
      <c r="AN31" s="31"/>
      <c r="AO31" s="85" t="s">
        <v>81</v>
      </c>
      <c r="AR31" s="109"/>
    </row>
    <row r="32" spans="1:44" ht="15.6" x14ac:dyDescent="0.3">
      <c r="A32" s="6" t="s">
        <v>176</v>
      </c>
      <c r="B32" s="9" t="s">
        <v>11</v>
      </c>
      <c r="C32" s="103" t="s">
        <v>126</v>
      </c>
      <c r="D32" s="6" t="s">
        <v>64</v>
      </c>
      <c r="E32" s="110" t="s">
        <v>325</v>
      </c>
      <c r="F32" s="17"/>
      <c r="G32" s="26" t="s">
        <v>333</v>
      </c>
      <c r="H32" s="17"/>
      <c r="I32" s="26" t="s">
        <v>80</v>
      </c>
      <c r="J32" s="58"/>
      <c r="K32" s="22" t="s">
        <v>333</v>
      </c>
      <c r="L32" s="17"/>
      <c r="M32" s="19" t="s">
        <v>81</v>
      </c>
      <c r="N32" s="16"/>
      <c r="O32" s="26" t="s">
        <v>84</v>
      </c>
      <c r="P32" s="16"/>
      <c r="Q32" s="15" t="s">
        <v>81</v>
      </c>
      <c r="R32" s="15"/>
      <c r="S32" s="22" t="s">
        <v>84</v>
      </c>
      <c r="T32" s="15"/>
      <c r="U32" s="20" t="s">
        <v>80</v>
      </c>
      <c r="V32" s="21"/>
      <c r="W32" s="19" t="s">
        <v>333</v>
      </c>
      <c r="X32" s="62"/>
      <c r="Y32" s="15" t="s">
        <v>325</v>
      </c>
      <c r="Z32" s="28"/>
      <c r="AA32" s="32" t="s">
        <v>333</v>
      </c>
      <c r="AB32" s="31"/>
      <c r="AC32" s="32" t="s">
        <v>84</v>
      </c>
      <c r="AD32" s="97"/>
      <c r="AE32" s="31" t="s">
        <v>325</v>
      </c>
      <c r="AF32" s="31"/>
      <c r="AG32" s="33" t="s">
        <v>80</v>
      </c>
      <c r="AH32" s="31"/>
      <c r="AI32" s="31" t="s">
        <v>325</v>
      </c>
      <c r="AJ32" s="31"/>
      <c r="AK32" s="33" t="s">
        <v>84</v>
      </c>
      <c r="AL32" s="31"/>
      <c r="AM32" s="33" t="s">
        <v>84</v>
      </c>
      <c r="AN32" s="31"/>
      <c r="AO32" s="87" t="s">
        <v>80</v>
      </c>
      <c r="AR32" s="6"/>
    </row>
    <row r="33" spans="1:45" ht="15.6" x14ac:dyDescent="0.3">
      <c r="A33" s="6" t="s">
        <v>179</v>
      </c>
      <c r="B33" s="9" t="s">
        <v>11</v>
      </c>
      <c r="C33" s="103" t="s">
        <v>112</v>
      </c>
      <c r="D33" s="6" t="s">
        <v>70</v>
      </c>
      <c r="E33" s="110" t="s">
        <v>325</v>
      </c>
      <c r="F33" s="17"/>
      <c r="G33" s="26" t="s">
        <v>333</v>
      </c>
      <c r="H33" s="17"/>
      <c r="I33" s="26" t="s">
        <v>80</v>
      </c>
      <c r="J33" s="58"/>
      <c r="K33" s="22" t="s">
        <v>333</v>
      </c>
      <c r="L33" s="17"/>
      <c r="M33" s="16"/>
      <c r="N33" s="16"/>
      <c r="O33" s="2" t="s">
        <v>325</v>
      </c>
      <c r="P33" s="16"/>
      <c r="Q33" s="15" t="s">
        <v>81</v>
      </c>
      <c r="R33" s="15"/>
      <c r="S33" s="22" t="s">
        <v>84</v>
      </c>
      <c r="T33" s="15"/>
      <c r="U33" s="23" t="s">
        <v>325</v>
      </c>
      <c r="V33" s="21"/>
      <c r="W33" s="19" t="s">
        <v>333</v>
      </c>
      <c r="X33" s="62"/>
      <c r="Y33" s="22" t="s">
        <v>84</v>
      </c>
      <c r="Z33" s="28"/>
      <c r="AA33" s="32" t="s">
        <v>333</v>
      </c>
      <c r="AB33" s="31"/>
      <c r="AC33" s="32" t="s">
        <v>84</v>
      </c>
      <c r="AD33" s="97"/>
      <c r="AE33" s="32" t="s">
        <v>84</v>
      </c>
      <c r="AF33" s="31"/>
      <c r="AG33" s="32" t="s">
        <v>81</v>
      </c>
      <c r="AH33" s="31"/>
      <c r="AI33" s="32" t="s">
        <v>84</v>
      </c>
      <c r="AJ33" s="31"/>
      <c r="AK33" s="32" t="s">
        <v>333</v>
      </c>
      <c r="AL33" s="31"/>
      <c r="AM33" s="32" t="s">
        <v>333</v>
      </c>
      <c r="AN33" s="31"/>
      <c r="AO33" s="85" t="s">
        <v>81</v>
      </c>
      <c r="AR33" s="6"/>
    </row>
    <row r="34" spans="1:45" ht="15.6" x14ac:dyDescent="0.3">
      <c r="A34" s="6" t="s">
        <v>180</v>
      </c>
      <c r="B34" s="9" t="s">
        <v>11</v>
      </c>
      <c r="C34" s="103" t="s">
        <v>88</v>
      </c>
      <c r="D34" s="6" t="s">
        <v>353</v>
      </c>
      <c r="E34" s="110" t="s">
        <v>325</v>
      </c>
      <c r="F34" s="17"/>
      <c r="G34" s="26" t="s">
        <v>333</v>
      </c>
      <c r="H34" s="17"/>
      <c r="I34" s="26" t="s">
        <v>80</v>
      </c>
      <c r="J34" s="58"/>
      <c r="K34" s="22" t="s">
        <v>333</v>
      </c>
      <c r="L34" s="17"/>
      <c r="M34" s="16"/>
      <c r="N34" s="16"/>
      <c r="O34" s="26" t="s">
        <v>81</v>
      </c>
      <c r="P34" s="16"/>
      <c r="Q34" s="15" t="s">
        <v>80</v>
      </c>
      <c r="R34" s="15"/>
      <c r="S34" s="22" t="s">
        <v>84</v>
      </c>
      <c r="T34" s="15"/>
      <c r="U34" s="23" t="s">
        <v>325</v>
      </c>
      <c r="V34" s="21"/>
      <c r="W34" s="19" t="s">
        <v>333</v>
      </c>
      <c r="X34" s="62"/>
      <c r="Y34" s="15" t="s">
        <v>325</v>
      </c>
      <c r="Z34" s="28"/>
      <c r="AA34" s="32" t="s">
        <v>333</v>
      </c>
      <c r="AB34" s="31"/>
      <c r="AC34" s="32" t="s">
        <v>84</v>
      </c>
      <c r="AD34" s="97"/>
      <c r="AE34" s="31" t="s">
        <v>325</v>
      </c>
      <c r="AF34" s="31"/>
      <c r="AG34" s="32" t="s">
        <v>81</v>
      </c>
      <c r="AH34" s="31"/>
      <c r="AI34" s="32" t="s">
        <v>84</v>
      </c>
      <c r="AJ34" s="31"/>
      <c r="AK34" s="32" t="s">
        <v>333</v>
      </c>
      <c r="AL34" s="31"/>
      <c r="AM34" s="32" t="s">
        <v>333</v>
      </c>
      <c r="AN34" s="31"/>
      <c r="AO34" s="85" t="s">
        <v>81</v>
      </c>
      <c r="AR34" s="6"/>
      <c r="AS34" s="2"/>
    </row>
    <row r="35" spans="1:45" ht="15.6" x14ac:dyDescent="0.3">
      <c r="A35" s="6" t="s">
        <v>178</v>
      </c>
      <c r="B35" s="9" t="s">
        <v>11</v>
      </c>
      <c r="C35" s="103" t="s">
        <v>294</v>
      </c>
      <c r="D35" s="6" t="s">
        <v>74</v>
      </c>
      <c r="E35" s="110" t="s">
        <v>325</v>
      </c>
      <c r="F35" s="17"/>
      <c r="G35" s="26" t="s">
        <v>333</v>
      </c>
      <c r="H35" s="17"/>
      <c r="I35" s="26" t="s">
        <v>80</v>
      </c>
      <c r="J35" s="58"/>
      <c r="K35" s="15" t="s">
        <v>325</v>
      </c>
      <c r="L35" s="17"/>
      <c r="M35" s="19" t="s">
        <v>81</v>
      </c>
      <c r="N35" s="16"/>
      <c r="O35" s="26" t="s">
        <v>81</v>
      </c>
      <c r="P35" s="16"/>
      <c r="Q35" s="15" t="s">
        <v>81</v>
      </c>
      <c r="R35" s="15"/>
      <c r="S35" s="22" t="s">
        <v>84</v>
      </c>
      <c r="T35" s="15"/>
      <c r="U35" s="20" t="s">
        <v>80</v>
      </c>
      <c r="V35" s="21"/>
      <c r="W35" s="19" t="s">
        <v>333</v>
      </c>
      <c r="X35" s="62"/>
      <c r="Y35" s="22" t="s">
        <v>84</v>
      </c>
      <c r="Z35" s="28"/>
      <c r="AA35" s="31" t="s">
        <v>325</v>
      </c>
      <c r="AB35" s="31"/>
      <c r="AC35" s="32" t="s">
        <v>84</v>
      </c>
      <c r="AD35" s="97"/>
      <c r="AE35" s="31" t="s">
        <v>325</v>
      </c>
      <c r="AF35" s="31"/>
      <c r="AG35" s="32" t="s">
        <v>81</v>
      </c>
      <c r="AH35" s="31"/>
      <c r="AI35" s="32" t="s">
        <v>84</v>
      </c>
      <c r="AJ35" s="31"/>
      <c r="AK35" s="32" t="s">
        <v>333</v>
      </c>
      <c r="AL35" s="31"/>
      <c r="AM35" s="32" t="s">
        <v>333</v>
      </c>
      <c r="AN35" s="31"/>
      <c r="AO35" s="85" t="s">
        <v>81</v>
      </c>
      <c r="AR35" s="6"/>
    </row>
    <row r="36" spans="1:45" ht="15.6" x14ac:dyDescent="0.3">
      <c r="A36" s="6" t="s">
        <v>93</v>
      </c>
      <c r="B36" s="9" t="s">
        <v>11</v>
      </c>
      <c r="C36" s="103" t="s">
        <v>199</v>
      </c>
      <c r="D36" s="6" t="s">
        <v>17</v>
      </c>
      <c r="E36" s="112" t="s">
        <v>333</v>
      </c>
      <c r="F36" s="17"/>
      <c r="G36" s="26" t="s">
        <v>333</v>
      </c>
      <c r="H36" s="17"/>
      <c r="I36" s="26" t="s">
        <v>80</v>
      </c>
      <c r="J36" s="58"/>
      <c r="K36" s="22" t="s">
        <v>333</v>
      </c>
      <c r="L36" s="17"/>
      <c r="M36" s="19" t="s">
        <v>81</v>
      </c>
      <c r="N36" s="16"/>
      <c r="O36" s="26" t="s">
        <v>84</v>
      </c>
      <c r="P36" s="16"/>
      <c r="Q36" s="15" t="s">
        <v>81</v>
      </c>
      <c r="R36" s="15"/>
      <c r="S36" s="22" t="s">
        <v>84</v>
      </c>
      <c r="T36" s="15"/>
      <c r="U36" s="20" t="s">
        <v>80</v>
      </c>
      <c r="V36" s="21"/>
      <c r="W36" s="19" t="s">
        <v>333</v>
      </c>
      <c r="X36" s="62"/>
      <c r="Y36" s="22" t="s">
        <v>84</v>
      </c>
      <c r="Z36" s="28"/>
      <c r="AA36" s="32" t="s">
        <v>333</v>
      </c>
      <c r="AB36" s="31"/>
      <c r="AC36" s="32" t="s">
        <v>81</v>
      </c>
      <c r="AD36" s="97"/>
      <c r="AE36" s="32" t="s">
        <v>84</v>
      </c>
      <c r="AF36" s="31"/>
      <c r="AG36" s="31" t="s">
        <v>325</v>
      </c>
      <c r="AH36" s="31"/>
      <c r="AI36" s="32" t="s">
        <v>84</v>
      </c>
      <c r="AJ36" s="31"/>
      <c r="AK36" s="31" t="s">
        <v>325</v>
      </c>
      <c r="AL36" s="31"/>
      <c r="AM36" s="90" t="s">
        <v>325</v>
      </c>
      <c r="AN36" s="31"/>
      <c r="AO36" s="89" t="s">
        <v>325</v>
      </c>
      <c r="AR36" s="6"/>
    </row>
    <row r="37" spans="1:45" ht="15.6" x14ac:dyDescent="0.3">
      <c r="A37" s="6" t="s">
        <v>135</v>
      </c>
      <c r="B37" s="6" t="s">
        <v>10</v>
      </c>
      <c r="C37" s="103" t="s">
        <v>152</v>
      </c>
      <c r="D37" s="6" t="s">
        <v>350</v>
      </c>
      <c r="E37" s="110" t="s">
        <v>325</v>
      </c>
      <c r="F37" s="17"/>
      <c r="G37" s="2" t="s">
        <v>325</v>
      </c>
      <c r="H37" s="17"/>
      <c r="I37" s="2" t="s">
        <v>325</v>
      </c>
      <c r="J37" s="58"/>
      <c r="K37" s="25" t="s">
        <v>84</v>
      </c>
      <c r="L37" s="17"/>
      <c r="M37" s="18" t="s">
        <v>80</v>
      </c>
      <c r="N37" s="16"/>
      <c r="O37" s="2" t="s">
        <v>325</v>
      </c>
      <c r="P37" s="16"/>
      <c r="Q37" s="15" t="s">
        <v>325</v>
      </c>
      <c r="R37" s="15"/>
      <c r="S37" s="15" t="s">
        <v>325</v>
      </c>
      <c r="T37" s="15"/>
      <c r="U37" s="23" t="s">
        <v>325</v>
      </c>
      <c r="V37" s="21"/>
      <c r="W37" s="16" t="s">
        <v>325</v>
      </c>
      <c r="X37" s="62"/>
      <c r="Y37" s="15" t="s">
        <v>325</v>
      </c>
      <c r="Z37" s="28"/>
      <c r="AA37" s="31" t="s">
        <v>325</v>
      </c>
      <c r="AB37" s="31"/>
      <c r="AC37" s="31" t="s">
        <v>325</v>
      </c>
      <c r="AD37" s="97"/>
      <c r="AE37" s="33" t="s">
        <v>333</v>
      </c>
      <c r="AF37" s="31"/>
      <c r="AG37" s="33" t="s">
        <v>80</v>
      </c>
      <c r="AH37" s="31"/>
      <c r="AI37" s="31" t="s">
        <v>325</v>
      </c>
      <c r="AJ37" s="31"/>
      <c r="AK37" s="33" t="s">
        <v>84</v>
      </c>
      <c r="AL37" s="31"/>
      <c r="AM37" s="33" t="s">
        <v>84</v>
      </c>
      <c r="AN37" s="31"/>
      <c r="AO37" s="87" t="s">
        <v>80</v>
      </c>
      <c r="AR37" s="6"/>
    </row>
    <row r="38" spans="1:45" ht="15.6" x14ac:dyDescent="0.3">
      <c r="A38" s="6" t="s">
        <v>134</v>
      </c>
      <c r="B38" s="6" t="s">
        <v>10</v>
      </c>
      <c r="C38" s="103" t="s">
        <v>120</v>
      </c>
      <c r="D38" s="6" t="s">
        <v>22</v>
      </c>
      <c r="E38" s="113"/>
      <c r="F38" s="17"/>
      <c r="G38" s="2" t="s">
        <v>325</v>
      </c>
      <c r="H38" s="17"/>
      <c r="I38" s="51" t="s">
        <v>325</v>
      </c>
      <c r="J38" s="58"/>
      <c r="K38" s="25" t="s">
        <v>84</v>
      </c>
      <c r="L38" s="17"/>
      <c r="M38" s="18" t="s">
        <v>80</v>
      </c>
      <c r="N38" s="16"/>
      <c r="O38" s="2" t="s">
        <v>325</v>
      </c>
      <c r="P38" s="16"/>
      <c r="Q38" s="15" t="s">
        <v>325</v>
      </c>
      <c r="R38" s="15"/>
      <c r="S38" s="15" t="s">
        <v>325</v>
      </c>
      <c r="T38" s="15"/>
      <c r="U38" s="23" t="s">
        <v>325</v>
      </c>
      <c r="V38" s="21"/>
      <c r="W38" s="18" t="s">
        <v>84</v>
      </c>
      <c r="X38" s="62"/>
      <c r="Y38" s="15" t="s">
        <v>325</v>
      </c>
      <c r="Z38" s="28"/>
      <c r="AA38" s="31" t="s">
        <v>325</v>
      </c>
      <c r="AB38" s="31"/>
      <c r="AC38" s="31" t="s">
        <v>325</v>
      </c>
      <c r="AD38" s="97"/>
      <c r="AE38" s="31" t="s">
        <v>325</v>
      </c>
      <c r="AF38" s="31"/>
      <c r="AG38" s="31" t="s">
        <v>325</v>
      </c>
      <c r="AH38" s="31"/>
      <c r="AI38" s="31" t="s">
        <v>325</v>
      </c>
      <c r="AJ38" s="31"/>
      <c r="AK38" s="31" t="s">
        <v>325</v>
      </c>
      <c r="AL38" s="31"/>
      <c r="AM38" s="31" t="s">
        <v>325</v>
      </c>
      <c r="AN38" s="31"/>
      <c r="AO38" s="88" t="s">
        <v>325</v>
      </c>
      <c r="AR38" s="6"/>
    </row>
    <row r="39" spans="1:45" ht="15.6" x14ac:dyDescent="0.3">
      <c r="A39" s="6" t="s">
        <v>181</v>
      </c>
      <c r="B39" s="6" t="s">
        <v>10</v>
      </c>
      <c r="C39" s="103" t="s">
        <v>234</v>
      </c>
      <c r="D39" s="6" t="s">
        <v>38</v>
      </c>
      <c r="E39" s="112" t="s">
        <v>333</v>
      </c>
      <c r="F39" s="17"/>
      <c r="G39" s="2" t="s">
        <v>325</v>
      </c>
      <c r="H39" s="17"/>
      <c r="I39" s="26" t="s">
        <v>80</v>
      </c>
      <c r="J39" s="58"/>
      <c r="K39" s="22" t="s">
        <v>333</v>
      </c>
      <c r="L39" s="17"/>
      <c r="M39" s="16"/>
      <c r="N39" s="16"/>
      <c r="O39" s="26" t="s">
        <v>84</v>
      </c>
      <c r="P39" s="16"/>
      <c r="Q39" s="15" t="s">
        <v>80</v>
      </c>
      <c r="R39" s="15"/>
      <c r="S39" s="22" t="s">
        <v>84</v>
      </c>
      <c r="T39" s="15"/>
      <c r="U39" s="20" t="s">
        <v>80</v>
      </c>
      <c r="V39" s="21"/>
      <c r="W39" s="16" t="s">
        <v>325</v>
      </c>
      <c r="X39" s="62"/>
      <c r="Y39" s="22" t="s">
        <v>84</v>
      </c>
      <c r="Z39" s="28"/>
      <c r="AA39" s="32" t="s">
        <v>333</v>
      </c>
      <c r="AB39" s="31"/>
      <c r="AC39" s="32" t="s">
        <v>84</v>
      </c>
      <c r="AD39" s="97"/>
      <c r="AE39" s="32" t="s">
        <v>84</v>
      </c>
      <c r="AF39" s="31"/>
      <c r="AG39" s="32" t="s">
        <v>81</v>
      </c>
      <c r="AH39" s="31"/>
      <c r="AI39" s="32" t="s">
        <v>84</v>
      </c>
      <c r="AJ39" s="31"/>
      <c r="AK39" s="32" t="s">
        <v>333</v>
      </c>
      <c r="AL39" s="31"/>
      <c r="AM39" s="32" t="s">
        <v>333</v>
      </c>
      <c r="AN39" s="31"/>
      <c r="AO39" s="85" t="s">
        <v>81</v>
      </c>
      <c r="AR39" s="6"/>
    </row>
    <row r="40" spans="1:45" ht="15.6" x14ac:dyDescent="0.3">
      <c r="A40" s="6" t="s">
        <v>182</v>
      </c>
      <c r="B40" s="6" t="s">
        <v>12</v>
      </c>
      <c r="C40" s="103" t="s">
        <v>177</v>
      </c>
      <c r="D40" s="9" t="s">
        <v>11</v>
      </c>
      <c r="E40" s="112" t="s">
        <v>333</v>
      </c>
      <c r="F40" s="17"/>
      <c r="G40" s="26" t="s">
        <v>333</v>
      </c>
      <c r="H40" s="17"/>
      <c r="I40" s="26" t="s">
        <v>80</v>
      </c>
      <c r="J40" s="58"/>
      <c r="K40" s="22" t="s">
        <v>333</v>
      </c>
      <c r="L40" s="17"/>
      <c r="M40" s="19" t="s">
        <v>81</v>
      </c>
      <c r="N40" s="16"/>
      <c r="O40" s="26" t="s">
        <v>84</v>
      </c>
      <c r="P40" s="16"/>
      <c r="Q40" s="15" t="s">
        <v>81</v>
      </c>
      <c r="R40" s="15"/>
      <c r="S40" s="22" t="s">
        <v>84</v>
      </c>
      <c r="T40" s="15"/>
      <c r="U40" s="20" t="s">
        <v>80</v>
      </c>
      <c r="V40" s="21"/>
      <c r="W40" s="19" t="s">
        <v>333</v>
      </c>
      <c r="X40" s="62"/>
      <c r="Y40" s="22" t="s">
        <v>84</v>
      </c>
      <c r="Z40" s="28"/>
      <c r="AA40" s="33" t="s">
        <v>84</v>
      </c>
      <c r="AB40" s="31"/>
      <c r="AC40" s="32" t="s">
        <v>81</v>
      </c>
      <c r="AD40" s="97"/>
      <c r="AE40" s="32" t="s">
        <v>84</v>
      </c>
      <c r="AF40" s="31"/>
      <c r="AG40" s="32" t="s">
        <v>84</v>
      </c>
      <c r="AH40" s="31"/>
      <c r="AI40" s="32" t="s">
        <v>84</v>
      </c>
      <c r="AJ40" s="31"/>
      <c r="AK40" s="32" t="s">
        <v>333</v>
      </c>
      <c r="AL40" s="31"/>
      <c r="AM40" s="31" t="s">
        <v>325</v>
      </c>
      <c r="AN40" s="31"/>
      <c r="AO40" s="88" t="s">
        <v>325</v>
      </c>
      <c r="AR40" s="6"/>
    </row>
    <row r="41" spans="1:45" ht="15.6" x14ac:dyDescent="0.3">
      <c r="A41" s="6" t="s">
        <v>185</v>
      </c>
      <c r="B41" s="6" t="s">
        <v>12</v>
      </c>
      <c r="C41" s="103" t="s">
        <v>295</v>
      </c>
      <c r="D41" s="6" t="s">
        <v>74</v>
      </c>
      <c r="E41" s="111" t="s">
        <v>84</v>
      </c>
      <c r="F41" s="17"/>
      <c r="G41" s="27" t="s">
        <v>84</v>
      </c>
      <c r="H41" s="17"/>
      <c r="I41" s="2" t="s">
        <v>325</v>
      </c>
      <c r="J41" s="58"/>
      <c r="K41" s="25" t="s">
        <v>84</v>
      </c>
      <c r="L41" s="17"/>
      <c r="M41" s="16"/>
      <c r="N41" s="16"/>
      <c r="O41" s="27" t="s">
        <v>80</v>
      </c>
      <c r="P41" s="16"/>
      <c r="Q41" s="15" t="s">
        <v>80</v>
      </c>
      <c r="R41" s="15"/>
      <c r="S41" s="15" t="s">
        <v>325</v>
      </c>
      <c r="T41" s="15"/>
      <c r="U41" s="23" t="s">
        <v>325</v>
      </c>
      <c r="V41" s="21"/>
      <c r="W41" s="18" t="s">
        <v>84</v>
      </c>
      <c r="X41" s="62"/>
      <c r="Y41" s="25" t="s">
        <v>333</v>
      </c>
      <c r="Z41" s="28"/>
      <c r="AA41" s="31" t="s">
        <v>325</v>
      </c>
      <c r="AB41" s="31"/>
      <c r="AC41" s="32" t="s">
        <v>84</v>
      </c>
      <c r="AD41" s="97"/>
      <c r="AE41" s="31" t="s">
        <v>325</v>
      </c>
      <c r="AF41" s="31"/>
      <c r="AG41" s="33" t="s">
        <v>80</v>
      </c>
      <c r="AH41" s="31"/>
      <c r="AI41" s="33" t="s">
        <v>333</v>
      </c>
      <c r="AJ41" s="31"/>
      <c r="AK41" s="33" t="s">
        <v>84</v>
      </c>
      <c r="AL41" s="31"/>
      <c r="AM41" s="33" t="s">
        <v>84</v>
      </c>
      <c r="AN41" s="31"/>
      <c r="AO41" s="87" t="s">
        <v>80</v>
      </c>
      <c r="AR41" s="6"/>
    </row>
    <row r="42" spans="1:45" ht="15.6" x14ac:dyDescent="0.3">
      <c r="A42" s="6" t="s">
        <v>183</v>
      </c>
      <c r="B42" s="6" t="s">
        <v>12</v>
      </c>
      <c r="C42" s="103" t="s">
        <v>127</v>
      </c>
      <c r="D42" s="6" t="s">
        <v>65</v>
      </c>
      <c r="E42" s="111" t="s">
        <v>84</v>
      </c>
      <c r="F42" s="17"/>
      <c r="G42" s="27" t="s">
        <v>84</v>
      </c>
      <c r="H42" s="17"/>
      <c r="I42" s="2" t="s">
        <v>325</v>
      </c>
      <c r="J42" s="58"/>
      <c r="K42" s="25" t="s">
        <v>84</v>
      </c>
      <c r="L42" s="17"/>
      <c r="M42" s="16"/>
      <c r="N42" s="16"/>
      <c r="O42" s="2" t="s">
        <v>325</v>
      </c>
      <c r="P42" s="16"/>
      <c r="Q42" s="15" t="s">
        <v>325</v>
      </c>
      <c r="R42" s="15"/>
      <c r="S42" s="15" t="s">
        <v>325</v>
      </c>
      <c r="T42" s="15"/>
      <c r="U42" s="23" t="s">
        <v>325</v>
      </c>
      <c r="V42" s="21"/>
      <c r="W42" s="16" t="s">
        <v>325</v>
      </c>
      <c r="X42" s="62"/>
      <c r="Y42" s="22" t="s">
        <v>84</v>
      </c>
      <c r="Z42" s="28"/>
      <c r="AA42" s="32" t="s">
        <v>333</v>
      </c>
      <c r="AB42" s="31"/>
      <c r="AC42" s="32" t="s">
        <v>84</v>
      </c>
      <c r="AD42" s="97"/>
      <c r="AE42" s="31" t="s">
        <v>325</v>
      </c>
      <c r="AF42" s="31"/>
      <c r="AG42" s="32" t="s">
        <v>81</v>
      </c>
      <c r="AH42" s="31"/>
      <c r="AI42" s="32" t="s">
        <v>84</v>
      </c>
      <c r="AJ42" s="31"/>
      <c r="AK42" s="32" t="s">
        <v>333</v>
      </c>
      <c r="AL42" s="31"/>
      <c r="AM42" s="32" t="s">
        <v>333</v>
      </c>
      <c r="AN42" s="31"/>
      <c r="AO42" s="85" t="s">
        <v>81</v>
      </c>
      <c r="AR42" s="6"/>
    </row>
    <row r="43" spans="1:45" ht="15.6" x14ac:dyDescent="0.3">
      <c r="A43" s="6" t="s">
        <v>184</v>
      </c>
      <c r="B43" s="6" t="s">
        <v>12</v>
      </c>
      <c r="C43" s="103" t="s">
        <v>134</v>
      </c>
      <c r="D43" s="6" t="s">
        <v>10</v>
      </c>
      <c r="E43" s="111" t="s">
        <v>84</v>
      </c>
      <c r="F43" s="17"/>
      <c r="G43" s="27" t="s">
        <v>84</v>
      </c>
      <c r="H43" s="17"/>
      <c r="I43" s="2" t="s">
        <v>325</v>
      </c>
      <c r="J43" s="58"/>
      <c r="K43" s="25" t="s">
        <v>84</v>
      </c>
      <c r="L43" s="17"/>
      <c r="M43" s="18" t="s">
        <v>80</v>
      </c>
      <c r="N43" s="16"/>
      <c r="O43" s="2" t="s">
        <v>325</v>
      </c>
      <c r="P43" s="16"/>
      <c r="Q43" s="15" t="s">
        <v>80</v>
      </c>
      <c r="R43" s="15"/>
      <c r="S43" s="25" t="s">
        <v>333</v>
      </c>
      <c r="T43" s="15"/>
      <c r="U43" s="24" t="s">
        <v>81</v>
      </c>
      <c r="V43" s="21"/>
      <c r="W43" s="18" t="s">
        <v>84</v>
      </c>
      <c r="X43" s="62"/>
      <c r="Y43" s="22" t="s">
        <v>84</v>
      </c>
      <c r="Z43" s="28"/>
      <c r="AA43" s="32" t="s">
        <v>333</v>
      </c>
      <c r="AB43" s="31"/>
      <c r="AC43" s="32" t="s">
        <v>81</v>
      </c>
      <c r="AD43" s="97"/>
      <c r="AE43" s="32" t="s">
        <v>84</v>
      </c>
      <c r="AF43" s="31"/>
      <c r="AG43" s="32" t="s">
        <v>84</v>
      </c>
      <c r="AH43" s="31"/>
      <c r="AI43" s="32" t="s">
        <v>84</v>
      </c>
      <c r="AJ43" s="31"/>
      <c r="AK43" s="32" t="s">
        <v>333</v>
      </c>
      <c r="AL43" s="31"/>
      <c r="AM43" s="32" t="s">
        <v>333</v>
      </c>
      <c r="AN43" s="31"/>
      <c r="AO43" s="85" t="s">
        <v>81</v>
      </c>
      <c r="AR43" s="6"/>
    </row>
    <row r="44" spans="1:45" ht="15.6" x14ac:dyDescent="0.3">
      <c r="A44" s="6" t="s">
        <v>187</v>
      </c>
      <c r="B44" s="6" t="s">
        <v>12</v>
      </c>
      <c r="C44" s="103" t="s">
        <v>283</v>
      </c>
      <c r="D44" s="6" t="s">
        <v>66</v>
      </c>
      <c r="E44" s="110" t="s">
        <v>325</v>
      </c>
      <c r="F44" s="17"/>
      <c r="G44" s="26" t="s">
        <v>333</v>
      </c>
      <c r="H44" s="17"/>
      <c r="I44" s="26" t="s">
        <v>80</v>
      </c>
      <c r="J44" s="58"/>
      <c r="K44" s="22" t="s">
        <v>333</v>
      </c>
      <c r="L44" s="17"/>
      <c r="M44" s="19" t="s">
        <v>81</v>
      </c>
      <c r="N44" s="16"/>
      <c r="O44" s="26" t="s">
        <v>84</v>
      </c>
      <c r="P44" s="16"/>
      <c r="Q44" s="15" t="s">
        <v>81</v>
      </c>
      <c r="R44" s="15"/>
      <c r="S44" s="22" t="s">
        <v>84</v>
      </c>
      <c r="T44" s="15"/>
      <c r="U44" s="20" t="s">
        <v>80</v>
      </c>
      <c r="V44" s="21"/>
      <c r="W44" s="16" t="s">
        <v>325</v>
      </c>
      <c r="X44" s="62"/>
      <c r="Y44" s="22" t="s">
        <v>84</v>
      </c>
      <c r="Z44" s="28"/>
      <c r="AA44" s="32" t="s">
        <v>333</v>
      </c>
      <c r="AB44" s="31"/>
      <c r="AC44" s="33" t="s">
        <v>333</v>
      </c>
      <c r="AD44" s="97"/>
      <c r="AE44" s="31" t="s">
        <v>325</v>
      </c>
      <c r="AF44" s="31"/>
      <c r="AG44" s="32" t="s">
        <v>81</v>
      </c>
      <c r="AH44" s="31"/>
      <c r="AI44" s="32" t="s">
        <v>84</v>
      </c>
      <c r="AJ44" s="31"/>
      <c r="AK44" s="32" t="s">
        <v>333</v>
      </c>
      <c r="AL44" s="31"/>
      <c r="AM44" s="32" t="s">
        <v>333</v>
      </c>
      <c r="AN44" s="31"/>
      <c r="AO44" s="85" t="s">
        <v>81</v>
      </c>
      <c r="AR44" s="6"/>
    </row>
    <row r="45" spans="1:45" ht="15.6" x14ac:dyDescent="0.3">
      <c r="A45" s="6" t="s">
        <v>186</v>
      </c>
      <c r="B45" s="6" t="s">
        <v>12</v>
      </c>
      <c r="C45" s="103" t="s">
        <v>97</v>
      </c>
      <c r="D45" s="6" t="s">
        <v>20</v>
      </c>
      <c r="E45" s="112" t="s">
        <v>333</v>
      </c>
      <c r="F45" s="17"/>
      <c r="G45" s="26" t="s">
        <v>333</v>
      </c>
      <c r="H45" s="17"/>
      <c r="I45" s="26" t="s">
        <v>80</v>
      </c>
      <c r="J45" s="58"/>
      <c r="K45" s="22" t="s">
        <v>333</v>
      </c>
      <c r="L45" s="17"/>
      <c r="M45" s="19" t="s">
        <v>81</v>
      </c>
      <c r="N45" s="16"/>
      <c r="O45" s="26" t="s">
        <v>84</v>
      </c>
      <c r="P45" s="16"/>
      <c r="Q45" s="15" t="s">
        <v>81</v>
      </c>
      <c r="R45" s="15"/>
      <c r="S45" s="22" t="s">
        <v>84</v>
      </c>
      <c r="T45" s="15"/>
      <c r="U45" s="20" t="s">
        <v>80</v>
      </c>
      <c r="V45" s="21"/>
      <c r="W45" s="19" t="s">
        <v>333</v>
      </c>
      <c r="X45" s="62"/>
      <c r="Y45" s="22" t="s">
        <v>84</v>
      </c>
      <c r="Z45" s="28"/>
      <c r="AA45" s="33" t="s">
        <v>84</v>
      </c>
      <c r="AB45" s="31"/>
      <c r="AC45" s="32" t="s">
        <v>81</v>
      </c>
      <c r="AD45" s="97"/>
      <c r="AE45" s="32" t="s">
        <v>84</v>
      </c>
      <c r="AF45" s="31"/>
      <c r="AG45" s="32" t="s">
        <v>84</v>
      </c>
      <c r="AH45" s="31"/>
      <c r="AI45" s="31" t="s">
        <v>325</v>
      </c>
      <c r="AJ45" s="31"/>
      <c r="AK45" s="33" t="s">
        <v>84</v>
      </c>
      <c r="AL45" s="31"/>
      <c r="AM45" s="33" t="s">
        <v>84</v>
      </c>
      <c r="AN45" s="31"/>
      <c r="AO45" s="87" t="s">
        <v>80</v>
      </c>
      <c r="AR45" s="6"/>
    </row>
    <row r="46" spans="1:45" ht="15.6" x14ac:dyDescent="0.3">
      <c r="A46" s="6" t="s">
        <v>334</v>
      </c>
      <c r="B46" s="6" t="s">
        <v>349</v>
      </c>
      <c r="C46" s="103" t="s">
        <v>156</v>
      </c>
      <c r="D46" s="6" t="s">
        <v>50</v>
      </c>
      <c r="E46" s="110" t="s">
        <v>325</v>
      </c>
      <c r="F46" s="17"/>
      <c r="G46" s="2" t="s">
        <v>325</v>
      </c>
      <c r="H46" s="17"/>
      <c r="I46" s="2" t="s">
        <v>325</v>
      </c>
      <c r="J46" s="58"/>
      <c r="K46" s="25" t="s">
        <v>84</v>
      </c>
      <c r="L46" s="17"/>
      <c r="M46" s="16"/>
      <c r="N46" s="16"/>
      <c r="O46" s="2" t="s">
        <v>325</v>
      </c>
      <c r="P46" s="16"/>
      <c r="Q46" s="15" t="s">
        <v>325</v>
      </c>
      <c r="R46" s="15"/>
      <c r="S46" s="15" t="s">
        <v>325</v>
      </c>
      <c r="T46" s="15"/>
      <c r="U46" s="23" t="s">
        <v>325</v>
      </c>
      <c r="V46" s="21"/>
      <c r="W46" s="16" t="s">
        <v>325</v>
      </c>
      <c r="X46" s="62"/>
      <c r="Y46" s="15" t="s">
        <v>325</v>
      </c>
      <c r="Z46" s="28"/>
      <c r="AA46" s="33" t="s">
        <v>84</v>
      </c>
      <c r="AB46" s="31"/>
      <c r="AC46" s="31" t="s">
        <v>325</v>
      </c>
      <c r="AD46" s="97"/>
      <c r="AE46" s="33" t="s">
        <v>333</v>
      </c>
      <c r="AF46" s="31"/>
      <c r="AG46" s="33" t="s">
        <v>80</v>
      </c>
      <c r="AH46" s="31"/>
      <c r="AI46" s="31" t="s">
        <v>325</v>
      </c>
      <c r="AJ46" s="31"/>
      <c r="AK46" s="33" t="s">
        <v>84</v>
      </c>
      <c r="AL46" s="31"/>
      <c r="AM46" s="33" t="s">
        <v>84</v>
      </c>
      <c r="AN46" s="31"/>
      <c r="AO46" s="87" t="s">
        <v>80</v>
      </c>
      <c r="AR46" s="6"/>
    </row>
    <row r="47" spans="1:45" ht="15.6" x14ac:dyDescent="0.3">
      <c r="A47" s="6" t="s">
        <v>188</v>
      </c>
      <c r="B47" s="6" t="s">
        <v>13</v>
      </c>
      <c r="C47" s="103" t="s">
        <v>133</v>
      </c>
      <c r="D47" s="6" t="s">
        <v>6</v>
      </c>
      <c r="E47" s="111" t="s">
        <v>84</v>
      </c>
      <c r="F47" s="17"/>
      <c r="G47" s="27" t="s">
        <v>84</v>
      </c>
      <c r="H47" s="17"/>
      <c r="I47" s="26" t="s">
        <v>80</v>
      </c>
      <c r="J47" s="58"/>
      <c r="K47" s="25" t="s">
        <v>84</v>
      </c>
      <c r="L47" s="17"/>
      <c r="M47" s="16"/>
      <c r="N47" s="16"/>
      <c r="O47" s="27" t="s">
        <v>333</v>
      </c>
      <c r="P47" s="16"/>
      <c r="Q47" s="15" t="s">
        <v>325</v>
      </c>
      <c r="R47" s="15"/>
      <c r="S47" s="25" t="s">
        <v>333</v>
      </c>
      <c r="T47" s="15"/>
      <c r="U47" s="23" t="s">
        <v>325</v>
      </c>
      <c r="V47" s="21"/>
      <c r="W47" s="16" t="s">
        <v>325</v>
      </c>
      <c r="X47" s="62"/>
      <c r="Y47" s="15" t="s">
        <v>325</v>
      </c>
      <c r="Z47" s="28"/>
      <c r="AA47" s="33" t="s">
        <v>84</v>
      </c>
      <c r="AB47" s="31"/>
      <c r="AC47" s="31" t="s">
        <v>325</v>
      </c>
      <c r="AD47" s="97"/>
      <c r="AE47" s="31" t="s">
        <v>325</v>
      </c>
      <c r="AF47" s="31"/>
      <c r="AG47" s="33" t="s">
        <v>333</v>
      </c>
      <c r="AH47" s="31"/>
      <c r="AI47" s="31" t="s">
        <v>325</v>
      </c>
      <c r="AJ47" s="31"/>
      <c r="AK47" s="33" t="s">
        <v>84</v>
      </c>
      <c r="AL47" s="31"/>
      <c r="AM47" s="33" t="s">
        <v>84</v>
      </c>
      <c r="AN47" s="31"/>
      <c r="AO47" s="87" t="s">
        <v>80</v>
      </c>
      <c r="AR47" s="6"/>
    </row>
    <row r="48" spans="1:45" ht="15.6" x14ac:dyDescent="0.3">
      <c r="A48" s="6" t="s">
        <v>189</v>
      </c>
      <c r="B48" s="6" t="s">
        <v>13</v>
      </c>
      <c r="C48" s="103" t="s">
        <v>203</v>
      </c>
      <c r="D48" s="6" t="s">
        <v>20</v>
      </c>
      <c r="E48" s="111" t="s">
        <v>84</v>
      </c>
      <c r="F48" s="17"/>
      <c r="G48" s="27" t="s">
        <v>84</v>
      </c>
      <c r="H48" s="17"/>
      <c r="I48" s="27" t="s">
        <v>81</v>
      </c>
      <c r="J48" s="58"/>
      <c r="K48" s="15" t="s">
        <v>325</v>
      </c>
      <c r="L48" s="17"/>
      <c r="M48" s="16"/>
      <c r="N48" s="16"/>
      <c r="O48" s="27" t="s">
        <v>333</v>
      </c>
      <c r="P48" s="16"/>
      <c r="Q48" s="15" t="s">
        <v>80</v>
      </c>
      <c r="R48" s="15"/>
      <c r="S48" s="25" t="s">
        <v>333</v>
      </c>
      <c r="T48" s="15"/>
      <c r="U48" s="23" t="s">
        <v>325</v>
      </c>
      <c r="V48" s="21"/>
      <c r="W48" s="18" t="s">
        <v>84</v>
      </c>
      <c r="X48" s="62"/>
      <c r="Y48" s="25" t="s">
        <v>333</v>
      </c>
      <c r="Z48" s="28"/>
      <c r="AA48" s="31" t="s">
        <v>325</v>
      </c>
      <c r="AB48" s="31"/>
      <c r="AC48" s="32" t="s">
        <v>81</v>
      </c>
      <c r="AD48" s="97"/>
      <c r="AE48" s="31" t="s">
        <v>325</v>
      </c>
      <c r="AF48" s="31"/>
      <c r="AG48" s="31" t="s">
        <v>325</v>
      </c>
      <c r="AH48" s="31"/>
      <c r="AI48" s="31" t="s">
        <v>325</v>
      </c>
      <c r="AJ48" s="31"/>
      <c r="AK48" s="33" t="s">
        <v>84</v>
      </c>
      <c r="AL48" s="31"/>
      <c r="AM48" s="33" t="s">
        <v>84</v>
      </c>
      <c r="AN48" s="31"/>
      <c r="AO48" s="87" t="s">
        <v>80</v>
      </c>
      <c r="AR48" s="6"/>
    </row>
    <row r="49" spans="1:44" ht="15.6" x14ac:dyDescent="0.3">
      <c r="A49" s="6" t="s">
        <v>311</v>
      </c>
      <c r="B49" s="9" t="s">
        <v>306</v>
      </c>
      <c r="C49" s="103" t="s">
        <v>248</v>
      </c>
      <c r="D49" s="6" t="s">
        <v>45</v>
      </c>
      <c r="E49" s="112" t="s">
        <v>333</v>
      </c>
      <c r="F49" s="17"/>
      <c r="G49" s="2" t="s">
        <v>325</v>
      </c>
      <c r="H49" s="17"/>
      <c r="I49" s="26" t="s">
        <v>80</v>
      </c>
      <c r="J49" s="58"/>
      <c r="K49" s="25" t="s">
        <v>84</v>
      </c>
      <c r="L49" s="17"/>
      <c r="M49" s="16"/>
      <c r="N49" s="16"/>
      <c r="O49" s="27" t="s">
        <v>333</v>
      </c>
      <c r="P49" s="16"/>
      <c r="Q49" s="15" t="s">
        <v>80</v>
      </c>
      <c r="R49" s="15"/>
      <c r="S49" s="25" t="s">
        <v>333</v>
      </c>
      <c r="T49" s="15"/>
      <c r="U49" s="24" t="s">
        <v>81</v>
      </c>
      <c r="V49" s="21"/>
      <c r="W49" s="16" t="s">
        <v>325</v>
      </c>
      <c r="X49" s="62"/>
      <c r="Y49" s="15" t="s">
        <v>325</v>
      </c>
      <c r="Z49" s="28"/>
      <c r="AA49" s="33" t="s">
        <v>84</v>
      </c>
      <c r="AB49" s="31"/>
      <c r="AC49" s="31" t="s">
        <v>325</v>
      </c>
      <c r="AD49" s="97"/>
      <c r="AE49" s="33" t="s">
        <v>333</v>
      </c>
      <c r="AF49" s="31"/>
      <c r="AG49" s="33" t="s">
        <v>80</v>
      </c>
      <c r="AH49" s="31"/>
      <c r="AI49" s="31" t="s">
        <v>325</v>
      </c>
      <c r="AJ49" s="31"/>
      <c r="AK49" s="33" t="s">
        <v>84</v>
      </c>
      <c r="AL49" s="31"/>
      <c r="AM49" s="33" t="s">
        <v>84</v>
      </c>
      <c r="AN49" s="31"/>
      <c r="AO49" s="87" t="s">
        <v>80</v>
      </c>
      <c r="AR49" s="6"/>
    </row>
    <row r="50" spans="1:44" ht="15.6" x14ac:dyDescent="0.3">
      <c r="A50" s="6" t="s">
        <v>190</v>
      </c>
      <c r="B50" s="9" t="s">
        <v>356</v>
      </c>
      <c r="C50" s="103" t="s">
        <v>232</v>
      </c>
      <c r="D50" s="9" t="s">
        <v>37</v>
      </c>
      <c r="E50" s="112" t="s">
        <v>333</v>
      </c>
      <c r="F50" s="17"/>
      <c r="G50" s="26" t="s">
        <v>333</v>
      </c>
      <c r="H50" s="17"/>
      <c r="I50" s="26" t="s">
        <v>80</v>
      </c>
      <c r="J50" s="58"/>
      <c r="K50" s="22" t="s">
        <v>333</v>
      </c>
      <c r="L50" s="17"/>
      <c r="M50" s="16"/>
      <c r="N50" s="16"/>
      <c r="O50" s="26" t="s">
        <v>84</v>
      </c>
      <c r="P50" s="16"/>
      <c r="Q50" s="15" t="s">
        <v>81</v>
      </c>
      <c r="R50" s="15"/>
      <c r="S50" s="22" t="s">
        <v>84</v>
      </c>
      <c r="T50" s="15"/>
      <c r="U50" s="20" t="s">
        <v>80</v>
      </c>
      <c r="V50" s="21"/>
      <c r="W50" s="19" t="s">
        <v>333</v>
      </c>
      <c r="X50" s="62"/>
      <c r="Y50" s="15" t="s">
        <v>325</v>
      </c>
      <c r="Z50" s="28"/>
      <c r="AA50" s="31" t="s">
        <v>325</v>
      </c>
      <c r="AB50" s="31"/>
      <c r="AC50" s="31" t="s">
        <v>325</v>
      </c>
      <c r="AD50" s="97"/>
      <c r="AE50" s="32" t="s">
        <v>84</v>
      </c>
      <c r="AF50" s="31"/>
      <c r="AG50" s="32" t="s">
        <v>81</v>
      </c>
      <c r="AH50" s="31"/>
      <c r="AI50" s="31" t="s">
        <v>325</v>
      </c>
      <c r="AJ50" s="31"/>
      <c r="AK50" s="31" t="s">
        <v>325</v>
      </c>
      <c r="AL50" s="31"/>
      <c r="AM50" s="32" t="s">
        <v>333</v>
      </c>
      <c r="AN50" s="31"/>
      <c r="AO50" s="85" t="s">
        <v>81</v>
      </c>
      <c r="AR50" s="6"/>
    </row>
    <row r="51" spans="1:44" ht="15.6" x14ac:dyDescent="0.3">
      <c r="A51" s="13" t="s">
        <v>136</v>
      </c>
      <c r="B51" s="6" t="s">
        <v>14</v>
      </c>
      <c r="C51" s="103" t="s">
        <v>157</v>
      </c>
      <c r="D51" s="6" t="s">
        <v>51</v>
      </c>
      <c r="E51" s="110" t="s">
        <v>325</v>
      </c>
      <c r="F51" s="17"/>
      <c r="G51" s="2" t="s">
        <v>325</v>
      </c>
      <c r="H51" s="17"/>
      <c r="I51" s="2" t="s">
        <v>325</v>
      </c>
      <c r="J51" s="58"/>
      <c r="K51" s="15" t="s">
        <v>325</v>
      </c>
      <c r="L51" s="17"/>
      <c r="M51" s="16"/>
      <c r="N51" s="16"/>
      <c r="O51" s="2" t="s">
        <v>325</v>
      </c>
      <c r="P51" s="16"/>
      <c r="Q51" s="15" t="s">
        <v>325</v>
      </c>
      <c r="R51" s="15"/>
      <c r="S51" s="15" t="s">
        <v>325</v>
      </c>
      <c r="T51" s="15"/>
      <c r="U51" s="23" t="s">
        <v>325</v>
      </c>
      <c r="V51" s="21"/>
      <c r="W51" s="16" t="s">
        <v>325</v>
      </c>
      <c r="X51" s="62"/>
      <c r="Y51" s="25" t="s">
        <v>333</v>
      </c>
      <c r="Z51" s="28"/>
      <c r="AA51" s="33" t="s">
        <v>84</v>
      </c>
      <c r="AB51" s="31"/>
      <c r="AC51" s="31" t="s">
        <v>325</v>
      </c>
      <c r="AD51" s="97"/>
      <c r="AE51" s="33" t="s">
        <v>333</v>
      </c>
      <c r="AF51" s="31"/>
      <c r="AG51" s="33" t="s">
        <v>80</v>
      </c>
      <c r="AH51" s="31"/>
      <c r="AI51" s="31" t="s">
        <v>325</v>
      </c>
      <c r="AJ51" s="31"/>
      <c r="AK51" s="33" t="s">
        <v>84</v>
      </c>
      <c r="AL51" s="31"/>
      <c r="AM51" s="33" t="s">
        <v>84</v>
      </c>
      <c r="AN51" s="31"/>
      <c r="AO51" s="87" t="s">
        <v>80</v>
      </c>
      <c r="AR51" s="6"/>
    </row>
    <row r="52" spans="1:44" ht="15.6" x14ac:dyDescent="0.3">
      <c r="A52" s="6" t="s">
        <v>94</v>
      </c>
      <c r="B52" s="6" t="s">
        <v>14</v>
      </c>
      <c r="C52" s="103" t="s">
        <v>184</v>
      </c>
      <c r="D52" s="6" t="s">
        <v>12</v>
      </c>
      <c r="E52" s="111" t="s">
        <v>84</v>
      </c>
      <c r="F52" s="17"/>
      <c r="G52" s="27" t="s">
        <v>84</v>
      </c>
      <c r="H52" s="17"/>
      <c r="I52" s="27" t="s">
        <v>81</v>
      </c>
      <c r="J52" s="58"/>
      <c r="K52" s="25" t="s">
        <v>84</v>
      </c>
      <c r="L52" s="17"/>
      <c r="M52" s="18" t="s">
        <v>80</v>
      </c>
      <c r="N52" s="16"/>
      <c r="O52" s="27" t="s">
        <v>333</v>
      </c>
      <c r="P52" s="16"/>
      <c r="Q52" s="15" t="s">
        <v>80</v>
      </c>
      <c r="R52" s="15"/>
      <c r="S52" s="15" t="s">
        <v>325</v>
      </c>
      <c r="T52" s="15"/>
      <c r="U52" s="23" t="s">
        <v>325</v>
      </c>
      <c r="V52" s="21"/>
      <c r="W52" s="16" t="s">
        <v>325</v>
      </c>
      <c r="X52" s="62"/>
      <c r="Y52" s="25" t="s">
        <v>333</v>
      </c>
      <c r="Z52" s="28"/>
      <c r="AA52" s="33" t="s">
        <v>84</v>
      </c>
      <c r="AB52" s="31"/>
      <c r="AC52" s="31" t="s">
        <v>325</v>
      </c>
      <c r="AD52" s="97"/>
      <c r="AE52" s="33" t="s">
        <v>333</v>
      </c>
      <c r="AF52" s="31"/>
      <c r="AG52" s="33" t="s">
        <v>333</v>
      </c>
      <c r="AH52" s="31"/>
      <c r="AI52" s="31" t="s">
        <v>325</v>
      </c>
      <c r="AJ52" s="31"/>
      <c r="AK52" s="33" t="s">
        <v>84</v>
      </c>
      <c r="AL52" s="31"/>
      <c r="AM52" s="33" t="s">
        <v>84</v>
      </c>
      <c r="AN52" s="31"/>
      <c r="AO52" s="87" t="s">
        <v>80</v>
      </c>
      <c r="AR52" s="6"/>
    </row>
    <row r="53" spans="1:44" ht="15.6" x14ac:dyDescent="0.3">
      <c r="A53" s="6" t="s">
        <v>191</v>
      </c>
      <c r="B53" s="6" t="s">
        <v>14</v>
      </c>
      <c r="C53" s="103" t="s">
        <v>123</v>
      </c>
      <c r="D53" s="6" t="s">
        <v>36</v>
      </c>
      <c r="E53" s="111" t="s">
        <v>84</v>
      </c>
      <c r="F53" s="17"/>
      <c r="G53" s="27" t="s">
        <v>84</v>
      </c>
      <c r="H53" s="17"/>
      <c r="I53" s="27" t="s">
        <v>81</v>
      </c>
      <c r="J53" s="58"/>
      <c r="K53" s="25" t="s">
        <v>84</v>
      </c>
      <c r="L53" s="17"/>
      <c r="M53" s="18" t="s">
        <v>80</v>
      </c>
      <c r="N53" s="16"/>
      <c r="O53" s="27" t="s">
        <v>333</v>
      </c>
      <c r="P53" s="16"/>
      <c r="Q53" s="15" t="s">
        <v>80</v>
      </c>
      <c r="R53" s="15"/>
      <c r="S53" s="25" t="s">
        <v>333</v>
      </c>
      <c r="T53" s="15"/>
      <c r="U53" s="24" t="s">
        <v>81</v>
      </c>
      <c r="V53" s="21"/>
      <c r="W53" s="18" t="s">
        <v>84</v>
      </c>
      <c r="X53" s="62"/>
      <c r="Y53" s="25" t="s">
        <v>333</v>
      </c>
      <c r="Z53" s="28"/>
      <c r="AA53" s="33" t="s">
        <v>84</v>
      </c>
      <c r="AB53" s="31"/>
      <c r="AC53" s="31" t="s">
        <v>325</v>
      </c>
      <c r="AD53" s="97"/>
      <c r="AE53" s="33" t="s">
        <v>333</v>
      </c>
      <c r="AF53" s="31"/>
      <c r="AG53" s="33" t="s">
        <v>80</v>
      </c>
      <c r="AH53" s="31"/>
      <c r="AI53" s="33" t="s">
        <v>333</v>
      </c>
      <c r="AJ53" s="31"/>
      <c r="AK53" s="33" t="s">
        <v>84</v>
      </c>
      <c r="AL53" s="31"/>
      <c r="AM53" s="33" t="s">
        <v>84</v>
      </c>
      <c r="AN53" s="31"/>
      <c r="AO53" s="87" t="s">
        <v>80</v>
      </c>
      <c r="AR53" s="6"/>
    </row>
    <row r="54" spans="1:44" ht="15.6" x14ac:dyDescent="0.3">
      <c r="A54" s="6" t="s">
        <v>194</v>
      </c>
      <c r="B54" s="6" t="s">
        <v>15</v>
      </c>
      <c r="C54" s="103" t="s">
        <v>139</v>
      </c>
      <c r="D54" s="6" t="s">
        <v>21</v>
      </c>
      <c r="E54" s="111" t="s">
        <v>84</v>
      </c>
      <c r="F54" s="17"/>
      <c r="G54" s="2" t="s">
        <v>325</v>
      </c>
      <c r="H54" s="17"/>
      <c r="I54" s="2" t="s">
        <v>325</v>
      </c>
      <c r="J54" s="58"/>
      <c r="K54" s="25" t="s">
        <v>84</v>
      </c>
      <c r="L54" s="17"/>
      <c r="M54" s="16"/>
      <c r="N54" s="16"/>
      <c r="O54" s="2" t="s">
        <v>325</v>
      </c>
      <c r="P54" s="16"/>
      <c r="Q54" s="15" t="s">
        <v>325</v>
      </c>
      <c r="R54" s="15"/>
      <c r="S54" s="15" t="s">
        <v>325</v>
      </c>
      <c r="T54" s="15"/>
      <c r="U54" s="23" t="s">
        <v>325</v>
      </c>
      <c r="V54" s="21"/>
      <c r="W54" s="16" t="s">
        <v>325</v>
      </c>
      <c r="X54" s="62"/>
      <c r="Y54" s="25" t="s">
        <v>333</v>
      </c>
      <c r="Z54" s="28"/>
      <c r="AA54" s="31" t="s">
        <v>325</v>
      </c>
      <c r="AB54" s="31"/>
      <c r="AC54" s="31" t="s">
        <v>325</v>
      </c>
      <c r="AD54" s="97"/>
      <c r="AE54" s="33" t="s">
        <v>333</v>
      </c>
      <c r="AF54" s="31"/>
      <c r="AG54" s="33" t="s">
        <v>333</v>
      </c>
      <c r="AH54" s="31"/>
      <c r="AI54" s="31" t="s">
        <v>325</v>
      </c>
      <c r="AJ54" s="31"/>
      <c r="AK54" s="33" t="s">
        <v>84</v>
      </c>
      <c r="AL54" s="31"/>
      <c r="AM54" s="33" t="s">
        <v>84</v>
      </c>
      <c r="AN54" s="31"/>
      <c r="AO54" s="87" t="s">
        <v>80</v>
      </c>
      <c r="AR54" s="6"/>
    </row>
    <row r="55" spans="1:44" ht="15.6" x14ac:dyDescent="0.3">
      <c r="A55" s="6" t="s">
        <v>192</v>
      </c>
      <c r="B55" s="6" t="s">
        <v>15</v>
      </c>
      <c r="C55" s="103" t="s">
        <v>113</v>
      </c>
      <c r="D55" s="6" t="s">
        <v>70</v>
      </c>
      <c r="E55" s="112" t="s">
        <v>333</v>
      </c>
      <c r="F55" s="17"/>
      <c r="G55" s="26" t="s">
        <v>333</v>
      </c>
      <c r="H55" s="17"/>
      <c r="I55" s="26" t="s">
        <v>80</v>
      </c>
      <c r="J55" s="58"/>
      <c r="K55" s="22" t="s">
        <v>333</v>
      </c>
      <c r="L55" s="17"/>
      <c r="M55" s="19" t="s">
        <v>81</v>
      </c>
      <c r="N55" s="16"/>
      <c r="O55" s="2" t="s">
        <v>325</v>
      </c>
      <c r="P55" s="16"/>
      <c r="Q55" s="15" t="s">
        <v>81</v>
      </c>
      <c r="R55" s="15"/>
      <c r="S55" s="22" t="s">
        <v>84</v>
      </c>
      <c r="T55" s="15"/>
      <c r="U55" s="20" t="s">
        <v>80</v>
      </c>
      <c r="V55" s="21"/>
      <c r="W55" s="19" t="s">
        <v>333</v>
      </c>
      <c r="X55" s="62"/>
      <c r="Y55" s="22" t="s">
        <v>84</v>
      </c>
      <c r="Z55" s="28"/>
      <c r="AA55" s="32" t="s">
        <v>333</v>
      </c>
      <c r="AB55" s="31"/>
      <c r="AC55" s="32" t="s">
        <v>84</v>
      </c>
      <c r="AD55" s="97"/>
      <c r="AE55" s="32" t="s">
        <v>84</v>
      </c>
      <c r="AF55" s="31"/>
      <c r="AG55" s="32" t="s">
        <v>81</v>
      </c>
      <c r="AH55" s="31"/>
      <c r="AI55" s="32" t="s">
        <v>84</v>
      </c>
      <c r="AJ55" s="31"/>
      <c r="AK55" s="32" t="s">
        <v>333</v>
      </c>
      <c r="AL55" s="31"/>
      <c r="AM55" s="32" t="s">
        <v>333</v>
      </c>
      <c r="AN55" s="31"/>
      <c r="AO55" s="85" t="s">
        <v>81</v>
      </c>
      <c r="AR55" s="6"/>
    </row>
    <row r="56" spans="1:44" ht="15.6" x14ac:dyDescent="0.3">
      <c r="A56" s="6" t="s">
        <v>193</v>
      </c>
      <c r="B56" s="6" t="s">
        <v>15</v>
      </c>
      <c r="C56" s="103" t="s">
        <v>205</v>
      </c>
      <c r="D56" s="6" t="s">
        <v>21</v>
      </c>
      <c r="E56" s="111" t="s">
        <v>84</v>
      </c>
      <c r="F56" s="17"/>
      <c r="G56" s="27" t="s">
        <v>84</v>
      </c>
      <c r="H56" s="17"/>
      <c r="I56" s="27" t="s">
        <v>81</v>
      </c>
      <c r="J56" s="58"/>
      <c r="K56" s="25" t="s">
        <v>84</v>
      </c>
      <c r="L56" s="17"/>
      <c r="M56" s="16"/>
      <c r="N56" s="16"/>
      <c r="O56" s="2" t="s">
        <v>325</v>
      </c>
      <c r="P56" s="16"/>
      <c r="Q56" s="15" t="s">
        <v>325</v>
      </c>
      <c r="R56" s="15"/>
      <c r="S56" s="15" t="s">
        <v>325</v>
      </c>
      <c r="T56" s="15"/>
      <c r="U56" s="23" t="s">
        <v>325</v>
      </c>
      <c r="V56" s="21"/>
      <c r="W56" s="16" t="s">
        <v>325</v>
      </c>
      <c r="X56" s="62"/>
      <c r="Y56" s="25" t="s">
        <v>333</v>
      </c>
      <c r="Z56" s="28"/>
      <c r="AA56" s="31" t="s">
        <v>325</v>
      </c>
      <c r="AB56" s="31"/>
      <c r="AC56" s="31" t="s">
        <v>325</v>
      </c>
      <c r="AD56" s="97"/>
      <c r="AE56" s="33" t="s">
        <v>333</v>
      </c>
      <c r="AF56" s="31"/>
      <c r="AG56" s="33" t="s">
        <v>333</v>
      </c>
      <c r="AH56" s="31"/>
      <c r="AI56" s="31" t="s">
        <v>325</v>
      </c>
      <c r="AJ56" s="31"/>
      <c r="AK56" s="33" t="s">
        <v>84</v>
      </c>
      <c r="AL56" s="31"/>
      <c r="AM56" s="33" t="s">
        <v>84</v>
      </c>
      <c r="AN56" s="31"/>
      <c r="AO56" s="87" t="s">
        <v>80</v>
      </c>
      <c r="AR56" s="6"/>
    </row>
    <row r="57" spans="1:44" ht="15.6" x14ac:dyDescent="0.3">
      <c r="A57" s="6" t="s">
        <v>137</v>
      </c>
      <c r="B57" s="6" t="s">
        <v>16</v>
      </c>
      <c r="C57" s="103" t="s">
        <v>204</v>
      </c>
      <c r="D57" s="6" t="s">
        <v>20</v>
      </c>
      <c r="E57" s="112" t="s">
        <v>333</v>
      </c>
      <c r="F57" s="17"/>
      <c r="G57" s="26" t="s">
        <v>333</v>
      </c>
      <c r="H57" s="17"/>
      <c r="I57" s="2" t="s">
        <v>325</v>
      </c>
      <c r="J57" s="58"/>
      <c r="K57" s="22" t="s">
        <v>333</v>
      </c>
      <c r="L57" s="17"/>
      <c r="M57" s="19" t="s">
        <v>81</v>
      </c>
      <c r="N57" s="16"/>
      <c r="O57" s="26" t="s">
        <v>84</v>
      </c>
      <c r="P57" s="16"/>
      <c r="Q57" s="15" t="s">
        <v>81</v>
      </c>
      <c r="R57" s="15"/>
      <c r="S57" s="22" t="s">
        <v>84</v>
      </c>
      <c r="T57" s="15"/>
      <c r="U57" s="20" t="s">
        <v>80</v>
      </c>
      <c r="V57" s="21"/>
      <c r="W57" s="19" t="s">
        <v>333</v>
      </c>
      <c r="X57" s="62"/>
      <c r="Y57" s="15" t="s">
        <v>325</v>
      </c>
      <c r="Z57" s="28"/>
      <c r="AA57" s="32" t="s">
        <v>333</v>
      </c>
      <c r="AB57" s="31"/>
      <c r="AC57" s="32" t="s">
        <v>81</v>
      </c>
      <c r="AD57" s="97"/>
      <c r="AE57" s="32" t="s">
        <v>84</v>
      </c>
      <c r="AF57" s="31"/>
      <c r="AG57" s="32" t="s">
        <v>84</v>
      </c>
      <c r="AH57" s="31"/>
      <c r="AI57" s="32" t="s">
        <v>84</v>
      </c>
      <c r="AJ57" s="31"/>
      <c r="AK57" s="32" t="s">
        <v>333</v>
      </c>
      <c r="AL57" s="31"/>
      <c r="AM57" s="32" t="s">
        <v>333</v>
      </c>
      <c r="AN57" s="31"/>
      <c r="AO57" s="85" t="s">
        <v>81</v>
      </c>
      <c r="AR57" s="6"/>
    </row>
    <row r="58" spans="1:44" ht="15.6" x14ac:dyDescent="0.3">
      <c r="A58" s="6" t="s">
        <v>195</v>
      </c>
      <c r="B58" s="6" t="s">
        <v>16</v>
      </c>
      <c r="C58" s="103" t="s">
        <v>163</v>
      </c>
      <c r="D58" s="6" t="s">
        <v>71</v>
      </c>
      <c r="E58" s="112" t="s">
        <v>333</v>
      </c>
      <c r="F58" s="17"/>
      <c r="G58" s="26" t="s">
        <v>333</v>
      </c>
      <c r="H58" s="17"/>
      <c r="I58" s="26" t="s">
        <v>80</v>
      </c>
      <c r="J58" s="58"/>
      <c r="K58" s="22" t="s">
        <v>333</v>
      </c>
      <c r="L58" s="17"/>
      <c r="M58" s="18" t="s">
        <v>80</v>
      </c>
      <c r="N58" s="16"/>
      <c r="O58" s="2" t="s">
        <v>325</v>
      </c>
      <c r="P58" s="16"/>
      <c r="Q58" s="15" t="s">
        <v>81</v>
      </c>
      <c r="R58" s="15"/>
      <c r="S58" s="15" t="s">
        <v>325</v>
      </c>
      <c r="T58" s="15"/>
      <c r="U58" s="23" t="s">
        <v>325</v>
      </c>
      <c r="V58" s="21"/>
      <c r="W58" s="19" t="s">
        <v>333</v>
      </c>
      <c r="X58" s="62"/>
      <c r="Y58" s="15" t="s">
        <v>325</v>
      </c>
      <c r="Z58" s="28"/>
      <c r="AA58" s="31" t="s">
        <v>325</v>
      </c>
      <c r="AB58" s="31"/>
      <c r="AC58" s="31" t="s">
        <v>325</v>
      </c>
      <c r="AD58" s="97"/>
      <c r="AE58" s="33" t="s">
        <v>333</v>
      </c>
      <c r="AF58" s="31"/>
      <c r="AG58" s="33" t="s">
        <v>80</v>
      </c>
      <c r="AH58" s="31"/>
      <c r="AI58" s="31" t="s">
        <v>325</v>
      </c>
      <c r="AJ58" s="31"/>
      <c r="AK58" s="33" t="s">
        <v>84</v>
      </c>
      <c r="AL58" s="31"/>
      <c r="AM58" s="33" t="s">
        <v>84</v>
      </c>
      <c r="AN58" s="31"/>
      <c r="AO58" s="87" t="s">
        <v>80</v>
      </c>
      <c r="AR58" s="6"/>
    </row>
    <row r="59" spans="1:44" ht="15.6" x14ac:dyDescent="0.3">
      <c r="A59" s="6" t="s">
        <v>199</v>
      </c>
      <c r="B59" s="6" t="s">
        <v>17</v>
      </c>
      <c r="C59" s="103" t="s">
        <v>247</v>
      </c>
      <c r="D59" s="6" t="s">
        <v>43</v>
      </c>
      <c r="E59" s="112" t="s">
        <v>333</v>
      </c>
      <c r="F59" s="17"/>
      <c r="G59" s="26" t="s">
        <v>333</v>
      </c>
      <c r="H59" s="17"/>
      <c r="I59" s="26" t="s">
        <v>80</v>
      </c>
      <c r="J59" s="58"/>
      <c r="K59" s="22" t="s">
        <v>333</v>
      </c>
      <c r="L59" s="17"/>
      <c r="M59" s="19" t="s">
        <v>81</v>
      </c>
      <c r="N59" s="16"/>
      <c r="O59" s="26" t="s">
        <v>84</v>
      </c>
      <c r="P59" s="16"/>
      <c r="Q59" s="15" t="s">
        <v>81</v>
      </c>
      <c r="R59" s="15"/>
      <c r="S59" s="22" t="s">
        <v>84</v>
      </c>
      <c r="T59" s="15"/>
      <c r="U59" s="20" t="s">
        <v>80</v>
      </c>
      <c r="V59" s="21"/>
      <c r="W59" s="19" t="s">
        <v>333</v>
      </c>
      <c r="X59" s="62"/>
      <c r="Y59" s="22" t="s">
        <v>84</v>
      </c>
      <c r="Z59" s="28"/>
      <c r="AA59" s="32" t="s">
        <v>333</v>
      </c>
      <c r="AB59" s="31"/>
      <c r="AC59" s="32" t="s">
        <v>84</v>
      </c>
      <c r="AD59" s="97"/>
      <c r="AE59" s="32" t="s">
        <v>84</v>
      </c>
      <c r="AF59" s="31"/>
      <c r="AG59" s="32" t="s">
        <v>81</v>
      </c>
      <c r="AH59" s="31"/>
      <c r="AI59" s="32" t="s">
        <v>84</v>
      </c>
      <c r="AJ59" s="31"/>
      <c r="AK59" s="32" t="s">
        <v>333</v>
      </c>
      <c r="AL59" s="31"/>
      <c r="AM59" s="32" t="s">
        <v>333</v>
      </c>
      <c r="AN59" s="31"/>
      <c r="AO59" s="85" t="s">
        <v>81</v>
      </c>
      <c r="AR59" s="6"/>
    </row>
    <row r="60" spans="1:44" ht="15.6" x14ac:dyDescent="0.3">
      <c r="A60" s="6" t="s">
        <v>197</v>
      </c>
      <c r="B60" s="6" t="s">
        <v>17</v>
      </c>
      <c r="C60" s="103" t="s">
        <v>288</v>
      </c>
      <c r="D60" s="6" t="s">
        <v>67</v>
      </c>
      <c r="E60" s="111" t="s">
        <v>84</v>
      </c>
      <c r="F60" s="17"/>
      <c r="G60" s="27" t="s">
        <v>84</v>
      </c>
      <c r="H60" s="17"/>
      <c r="I60" s="2" t="s">
        <v>325</v>
      </c>
      <c r="J60" s="58"/>
      <c r="K60" s="25" t="s">
        <v>84</v>
      </c>
      <c r="L60" s="17"/>
      <c r="M60" s="16"/>
      <c r="N60" s="16"/>
      <c r="O60" s="2" t="s">
        <v>325</v>
      </c>
      <c r="P60" s="16"/>
      <c r="Q60" s="15" t="s">
        <v>81</v>
      </c>
      <c r="R60" s="15"/>
      <c r="S60" s="15" t="s">
        <v>325</v>
      </c>
      <c r="T60" s="15"/>
      <c r="U60" s="23" t="s">
        <v>325</v>
      </c>
      <c r="V60" s="21"/>
      <c r="W60" s="16" t="s">
        <v>325</v>
      </c>
      <c r="X60" s="62"/>
      <c r="Y60" s="15" t="s">
        <v>325</v>
      </c>
      <c r="Z60" s="28"/>
      <c r="AA60" s="31" t="s">
        <v>325</v>
      </c>
      <c r="AB60" s="31"/>
      <c r="AC60" s="31" t="s">
        <v>325</v>
      </c>
      <c r="AD60" s="97"/>
      <c r="AE60" s="31" t="s">
        <v>325</v>
      </c>
      <c r="AF60" s="31"/>
      <c r="AG60" s="31" t="s">
        <v>325</v>
      </c>
      <c r="AH60" s="31"/>
      <c r="AI60" s="31" t="s">
        <v>325</v>
      </c>
      <c r="AJ60" s="31"/>
      <c r="AK60" s="31" t="s">
        <v>325</v>
      </c>
      <c r="AL60" s="31"/>
      <c r="AM60" s="31" t="s">
        <v>325</v>
      </c>
      <c r="AN60" s="31"/>
      <c r="AO60" s="87" t="s">
        <v>80</v>
      </c>
      <c r="AR60" s="6"/>
    </row>
    <row r="61" spans="1:44" ht="15.6" x14ac:dyDescent="0.3">
      <c r="A61" s="6" t="s">
        <v>198</v>
      </c>
      <c r="B61" s="6" t="s">
        <v>17</v>
      </c>
      <c r="C61" s="103" t="s">
        <v>318</v>
      </c>
      <c r="D61" s="6" t="s">
        <v>43</v>
      </c>
      <c r="E61" s="110" t="s">
        <v>325</v>
      </c>
      <c r="F61" s="17"/>
      <c r="G61" s="26" t="s">
        <v>333</v>
      </c>
      <c r="H61" s="17"/>
      <c r="I61" s="26" t="s">
        <v>80</v>
      </c>
      <c r="J61" s="58"/>
      <c r="K61" s="22" t="s">
        <v>333</v>
      </c>
      <c r="L61" s="17"/>
      <c r="M61" s="16"/>
      <c r="N61" s="16"/>
      <c r="O61" s="2" t="s">
        <v>325</v>
      </c>
      <c r="P61" s="16"/>
      <c r="Q61" s="15" t="s">
        <v>325</v>
      </c>
      <c r="R61" s="15"/>
      <c r="S61" s="15" t="s">
        <v>325</v>
      </c>
      <c r="T61" s="15"/>
      <c r="U61" s="23" t="s">
        <v>325</v>
      </c>
      <c r="V61" s="21"/>
      <c r="W61" s="16" t="s">
        <v>325</v>
      </c>
      <c r="X61" s="62"/>
      <c r="Y61" s="52" t="s">
        <v>325</v>
      </c>
      <c r="Z61" s="28"/>
      <c r="AA61" s="49" t="s">
        <v>325</v>
      </c>
      <c r="AB61" s="31"/>
      <c r="AC61" s="49" t="s">
        <v>325</v>
      </c>
      <c r="AD61" s="97"/>
      <c r="AE61" s="49" t="s">
        <v>325</v>
      </c>
      <c r="AF61" s="31"/>
      <c r="AG61" s="49" t="s">
        <v>325</v>
      </c>
      <c r="AH61" s="31"/>
      <c r="AI61" s="49" t="s">
        <v>325</v>
      </c>
      <c r="AJ61" s="31"/>
      <c r="AK61" s="49" t="s">
        <v>325</v>
      </c>
      <c r="AL61" s="31"/>
      <c r="AM61" s="49" t="s">
        <v>325</v>
      </c>
      <c r="AN61" s="31"/>
      <c r="AO61" s="86" t="s">
        <v>325</v>
      </c>
      <c r="AR61" s="6"/>
    </row>
    <row r="62" spans="1:44" ht="15.6" x14ac:dyDescent="0.3">
      <c r="A62" s="6" t="s">
        <v>138</v>
      </c>
      <c r="B62" s="6" t="s">
        <v>17</v>
      </c>
      <c r="C62" s="103" t="s">
        <v>190</v>
      </c>
      <c r="D62" s="9" t="s">
        <v>356</v>
      </c>
      <c r="E62" s="111" t="s">
        <v>84</v>
      </c>
      <c r="F62" s="17"/>
      <c r="G62" s="27" t="s">
        <v>84</v>
      </c>
      <c r="H62" s="17"/>
      <c r="I62" s="27" t="s">
        <v>81</v>
      </c>
      <c r="J62" s="58"/>
      <c r="K62" s="25" t="s">
        <v>84</v>
      </c>
      <c r="L62" s="17"/>
      <c r="M62" s="18" t="s">
        <v>80</v>
      </c>
      <c r="N62" s="16"/>
      <c r="O62" s="27" t="s">
        <v>333</v>
      </c>
      <c r="P62" s="16"/>
      <c r="Q62" s="15" t="s">
        <v>80</v>
      </c>
      <c r="R62" s="15"/>
      <c r="S62" s="25" t="s">
        <v>333</v>
      </c>
      <c r="T62" s="15"/>
      <c r="U62" s="24" t="s">
        <v>81</v>
      </c>
      <c r="V62" s="21"/>
      <c r="W62" s="16" t="s">
        <v>325</v>
      </c>
      <c r="X62" s="62"/>
      <c r="Y62" s="15" t="s">
        <v>325</v>
      </c>
      <c r="Z62" s="28"/>
      <c r="AA62" s="33" t="s">
        <v>84</v>
      </c>
      <c r="AB62" s="31"/>
      <c r="AC62" s="31" t="s">
        <v>325</v>
      </c>
      <c r="AD62" s="97"/>
      <c r="AE62" s="31" t="s">
        <v>325</v>
      </c>
      <c r="AF62" s="31"/>
      <c r="AG62" s="33" t="s">
        <v>333</v>
      </c>
      <c r="AH62" s="31"/>
      <c r="AI62" s="31" t="s">
        <v>325</v>
      </c>
      <c r="AJ62" s="31"/>
      <c r="AK62" s="33" t="s">
        <v>84</v>
      </c>
      <c r="AL62" s="31"/>
      <c r="AM62" s="33" t="s">
        <v>84</v>
      </c>
      <c r="AN62" s="31"/>
      <c r="AO62" s="87" t="s">
        <v>80</v>
      </c>
      <c r="AR62" s="6"/>
    </row>
    <row r="63" spans="1:44" ht="15.6" x14ac:dyDescent="0.3">
      <c r="A63" s="6" t="s">
        <v>196</v>
      </c>
      <c r="B63" s="6" t="s">
        <v>17</v>
      </c>
      <c r="C63" s="103" t="s">
        <v>231</v>
      </c>
      <c r="D63" s="9" t="s">
        <v>37</v>
      </c>
      <c r="E63" s="112" t="s">
        <v>333</v>
      </c>
      <c r="F63" s="17"/>
      <c r="G63" s="26" t="s">
        <v>333</v>
      </c>
      <c r="H63" s="17"/>
      <c r="I63" s="26" t="s">
        <v>80</v>
      </c>
      <c r="J63" s="58"/>
      <c r="K63" s="22" t="s">
        <v>333</v>
      </c>
      <c r="L63" s="17"/>
      <c r="M63" s="19" t="s">
        <v>81</v>
      </c>
      <c r="N63" s="16"/>
      <c r="O63" s="26" t="s">
        <v>84</v>
      </c>
      <c r="P63" s="16"/>
      <c r="Q63" s="15" t="s">
        <v>81</v>
      </c>
      <c r="R63" s="15"/>
      <c r="S63" s="22" t="s">
        <v>84</v>
      </c>
      <c r="T63" s="15"/>
      <c r="U63" s="20" t="s">
        <v>80</v>
      </c>
      <c r="V63" s="21"/>
      <c r="W63" s="19" t="s">
        <v>333</v>
      </c>
      <c r="X63" s="62"/>
      <c r="Y63" s="15" t="s">
        <v>325</v>
      </c>
      <c r="Z63" s="28"/>
      <c r="AA63" s="32" t="s">
        <v>333</v>
      </c>
      <c r="AB63" s="31"/>
      <c r="AC63" s="32" t="s">
        <v>84</v>
      </c>
      <c r="AD63" s="97"/>
      <c r="AE63" s="32" t="s">
        <v>84</v>
      </c>
      <c r="AF63" s="31"/>
      <c r="AG63" s="32" t="s">
        <v>81</v>
      </c>
      <c r="AH63" s="31"/>
      <c r="AI63" s="32" t="s">
        <v>84</v>
      </c>
      <c r="AJ63" s="31"/>
      <c r="AK63" s="32" t="s">
        <v>333</v>
      </c>
      <c r="AL63" s="31"/>
      <c r="AM63" s="32" t="s">
        <v>333</v>
      </c>
      <c r="AN63" s="31"/>
      <c r="AO63" s="85" t="s">
        <v>81</v>
      </c>
      <c r="AR63" s="6"/>
    </row>
    <row r="64" spans="1:44" ht="15.6" x14ac:dyDescent="0.3">
      <c r="A64" s="6" t="s">
        <v>128</v>
      </c>
      <c r="B64" s="6" t="s">
        <v>19</v>
      </c>
      <c r="C64" s="103" t="s">
        <v>115</v>
      </c>
      <c r="D64" s="9" t="s">
        <v>73</v>
      </c>
      <c r="E64" s="112" t="s">
        <v>333</v>
      </c>
      <c r="F64" s="17"/>
      <c r="G64" s="26" t="s">
        <v>333</v>
      </c>
      <c r="H64" s="17"/>
      <c r="I64" s="26" t="s">
        <v>80</v>
      </c>
      <c r="J64" s="58"/>
      <c r="K64" s="22" t="s">
        <v>333</v>
      </c>
      <c r="L64" s="17"/>
      <c r="M64" s="16"/>
      <c r="N64" s="16"/>
      <c r="O64" s="26" t="s">
        <v>81</v>
      </c>
      <c r="P64" s="16"/>
      <c r="Q64" s="15" t="s">
        <v>81</v>
      </c>
      <c r="R64" s="15"/>
      <c r="S64" s="22" t="s">
        <v>84</v>
      </c>
      <c r="T64" s="15"/>
      <c r="U64" s="23" t="s">
        <v>325</v>
      </c>
      <c r="V64" s="21"/>
      <c r="W64" s="19" t="s">
        <v>333</v>
      </c>
      <c r="X64" s="62"/>
      <c r="Y64" s="15" t="s">
        <v>325</v>
      </c>
      <c r="Z64" s="28"/>
      <c r="AA64" s="32" t="s">
        <v>333</v>
      </c>
      <c r="AB64" s="31"/>
      <c r="AC64" s="32" t="s">
        <v>84</v>
      </c>
      <c r="AD64" s="97"/>
      <c r="AE64" s="32" t="s">
        <v>84</v>
      </c>
      <c r="AF64" s="31"/>
      <c r="AG64" s="32" t="s">
        <v>81</v>
      </c>
      <c r="AH64" s="31"/>
      <c r="AI64" s="32" t="s">
        <v>84</v>
      </c>
      <c r="AJ64" s="31"/>
      <c r="AK64" s="32" t="s">
        <v>333</v>
      </c>
      <c r="AL64" s="31"/>
      <c r="AM64" s="32" t="s">
        <v>333</v>
      </c>
      <c r="AN64" s="31"/>
      <c r="AO64" s="85" t="s">
        <v>81</v>
      </c>
      <c r="AR64" s="6"/>
    </row>
    <row r="65" spans="1:44" ht="15.6" x14ac:dyDescent="0.3">
      <c r="A65" s="6" t="s">
        <v>200</v>
      </c>
      <c r="B65" s="6" t="s">
        <v>19</v>
      </c>
      <c r="C65" s="103" t="s">
        <v>259</v>
      </c>
      <c r="D65" s="6" t="s">
        <v>55</v>
      </c>
      <c r="E65" s="111" t="s">
        <v>84</v>
      </c>
      <c r="F65" s="17"/>
      <c r="G65" s="27" t="s">
        <v>84</v>
      </c>
      <c r="H65" s="17"/>
      <c r="I65" s="27" t="s">
        <v>81</v>
      </c>
      <c r="J65" s="58"/>
      <c r="K65" s="25" t="s">
        <v>84</v>
      </c>
      <c r="L65" s="17"/>
      <c r="M65" s="16"/>
      <c r="N65" s="16"/>
      <c r="O65" s="2" t="s">
        <v>325</v>
      </c>
      <c r="P65" s="16"/>
      <c r="Q65" s="15" t="s">
        <v>325</v>
      </c>
      <c r="R65" s="15"/>
      <c r="S65" s="15" t="s">
        <v>325</v>
      </c>
      <c r="T65" s="15"/>
      <c r="U65" s="23" t="s">
        <v>325</v>
      </c>
      <c r="V65" s="21"/>
      <c r="W65" s="16" t="s">
        <v>325</v>
      </c>
      <c r="X65" s="62"/>
      <c r="Y65" s="15" t="s">
        <v>325</v>
      </c>
      <c r="Z65" s="28"/>
      <c r="AA65" s="31" t="s">
        <v>325</v>
      </c>
      <c r="AB65" s="31"/>
      <c r="AC65" s="31" t="s">
        <v>325</v>
      </c>
      <c r="AD65" s="97"/>
      <c r="AE65" s="33" t="s">
        <v>333</v>
      </c>
      <c r="AF65" s="31"/>
      <c r="AG65" s="33" t="s">
        <v>80</v>
      </c>
      <c r="AH65" s="31"/>
      <c r="AI65" s="31" t="s">
        <v>325</v>
      </c>
      <c r="AJ65" s="31"/>
      <c r="AK65" s="33" t="s">
        <v>84</v>
      </c>
      <c r="AL65" s="31"/>
      <c r="AM65" s="33" t="s">
        <v>84</v>
      </c>
      <c r="AN65" s="31"/>
      <c r="AO65" s="87" t="s">
        <v>80</v>
      </c>
      <c r="AR65" s="6"/>
    </row>
    <row r="66" spans="1:44" ht="15.6" x14ac:dyDescent="0.3">
      <c r="A66" s="6" t="s">
        <v>18</v>
      </c>
      <c r="B66" s="6" t="s">
        <v>19</v>
      </c>
      <c r="C66" s="103" t="s">
        <v>243</v>
      </c>
      <c r="D66" s="6" t="s">
        <v>41</v>
      </c>
      <c r="E66" s="112" t="s">
        <v>333</v>
      </c>
      <c r="F66" s="17"/>
      <c r="G66" s="26" t="s">
        <v>333</v>
      </c>
      <c r="H66" s="17"/>
      <c r="I66" s="26" t="s">
        <v>80</v>
      </c>
      <c r="J66" s="58"/>
      <c r="K66" s="22" t="s">
        <v>333</v>
      </c>
      <c r="L66" s="17"/>
      <c r="M66" s="19" t="s">
        <v>81</v>
      </c>
      <c r="N66" s="16"/>
      <c r="O66" s="26" t="s">
        <v>84</v>
      </c>
      <c r="P66" s="16"/>
      <c r="Q66" s="15" t="s">
        <v>81</v>
      </c>
      <c r="R66" s="15"/>
      <c r="S66" s="22" t="s">
        <v>84</v>
      </c>
      <c r="T66" s="15"/>
      <c r="U66" s="20" t="s">
        <v>80</v>
      </c>
      <c r="V66" s="21"/>
      <c r="W66" s="19" t="s">
        <v>333</v>
      </c>
      <c r="X66" s="62"/>
      <c r="Y66" s="22" t="s">
        <v>84</v>
      </c>
      <c r="Z66" s="28"/>
      <c r="AA66" s="32" t="s">
        <v>333</v>
      </c>
      <c r="AB66" s="31"/>
      <c r="AC66" s="32" t="s">
        <v>84</v>
      </c>
      <c r="AD66" s="97"/>
      <c r="AE66" s="32" t="s">
        <v>84</v>
      </c>
      <c r="AF66" s="31"/>
      <c r="AG66" s="32" t="s">
        <v>81</v>
      </c>
      <c r="AH66" s="31"/>
      <c r="AI66" s="32" t="s">
        <v>84</v>
      </c>
      <c r="AJ66" s="31"/>
      <c r="AK66" s="32" t="s">
        <v>333</v>
      </c>
      <c r="AL66" s="31"/>
      <c r="AM66" s="32" t="s">
        <v>333</v>
      </c>
      <c r="AN66" s="31"/>
      <c r="AO66" s="85" t="s">
        <v>81</v>
      </c>
      <c r="AR66" s="6"/>
    </row>
    <row r="67" spans="1:44" ht="15.6" x14ac:dyDescent="0.3">
      <c r="A67" s="6" t="s">
        <v>95</v>
      </c>
      <c r="B67" s="6" t="s">
        <v>19</v>
      </c>
      <c r="C67" s="103" t="s">
        <v>279</v>
      </c>
      <c r="D67" s="6" t="s">
        <v>63</v>
      </c>
      <c r="E67" s="111" t="s">
        <v>84</v>
      </c>
      <c r="F67" s="17"/>
      <c r="G67" s="2" t="s">
        <v>325</v>
      </c>
      <c r="H67" s="17"/>
      <c r="I67" s="2" t="s">
        <v>325</v>
      </c>
      <c r="J67" s="58"/>
      <c r="K67" s="25" t="s">
        <v>84</v>
      </c>
      <c r="L67" s="17"/>
      <c r="M67" s="16"/>
      <c r="N67" s="16"/>
      <c r="O67" s="2" t="s">
        <v>325</v>
      </c>
      <c r="P67" s="16"/>
      <c r="Q67" s="15" t="s">
        <v>325</v>
      </c>
      <c r="R67" s="15"/>
      <c r="S67" s="15" t="s">
        <v>325</v>
      </c>
      <c r="T67" s="15"/>
      <c r="U67" s="23" t="s">
        <v>325</v>
      </c>
      <c r="V67" s="21"/>
      <c r="W67" s="16" t="s">
        <v>325</v>
      </c>
      <c r="X67" s="62"/>
      <c r="Y67" s="15" t="s">
        <v>325</v>
      </c>
      <c r="Z67" s="28"/>
      <c r="AA67" s="31" t="s">
        <v>325</v>
      </c>
      <c r="AB67" s="31"/>
      <c r="AC67" s="31" t="s">
        <v>325</v>
      </c>
      <c r="AD67" s="97"/>
      <c r="AE67" s="33" t="s">
        <v>333</v>
      </c>
      <c r="AF67" s="31"/>
      <c r="AG67" s="33" t="s">
        <v>80</v>
      </c>
      <c r="AH67" s="31"/>
      <c r="AI67" s="33" t="s">
        <v>333</v>
      </c>
      <c r="AJ67" s="31"/>
      <c r="AK67" s="33" t="s">
        <v>84</v>
      </c>
      <c r="AL67" s="31"/>
      <c r="AM67" s="33" t="s">
        <v>84</v>
      </c>
      <c r="AN67" s="31"/>
      <c r="AO67" s="87" t="s">
        <v>80</v>
      </c>
      <c r="AR67" s="6"/>
    </row>
    <row r="68" spans="1:44" ht="15.6" x14ac:dyDescent="0.3">
      <c r="A68" s="6" t="s">
        <v>201</v>
      </c>
      <c r="B68" s="6" t="s">
        <v>19</v>
      </c>
      <c r="C68" s="103" t="s">
        <v>197</v>
      </c>
      <c r="D68" s="6" t="s">
        <v>17</v>
      </c>
      <c r="E68" s="111" t="s">
        <v>84</v>
      </c>
      <c r="F68" s="17"/>
      <c r="G68" s="27" t="s">
        <v>84</v>
      </c>
      <c r="H68" s="17"/>
      <c r="I68" s="27" t="s">
        <v>81</v>
      </c>
      <c r="J68" s="58"/>
      <c r="K68" s="25" t="s">
        <v>84</v>
      </c>
      <c r="L68" s="17"/>
      <c r="M68" s="16"/>
      <c r="N68" s="16"/>
      <c r="O68" s="27" t="s">
        <v>333</v>
      </c>
      <c r="P68" s="16"/>
      <c r="Q68" s="15" t="s">
        <v>80</v>
      </c>
      <c r="R68" s="15"/>
      <c r="S68" s="25" t="s">
        <v>333</v>
      </c>
      <c r="T68" s="15"/>
      <c r="U68" s="24" t="s">
        <v>81</v>
      </c>
      <c r="V68" s="21"/>
      <c r="W68" s="16" t="s">
        <v>325</v>
      </c>
      <c r="X68" s="62"/>
      <c r="Y68" s="25" t="s">
        <v>333</v>
      </c>
      <c r="Z68" s="28"/>
      <c r="AA68" s="31" t="s">
        <v>325</v>
      </c>
      <c r="AB68" s="31"/>
      <c r="AC68" s="31" t="s">
        <v>325</v>
      </c>
      <c r="AD68" s="97"/>
      <c r="AE68" s="33" t="s">
        <v>333</v>
      </c>
      <c r="AF68" s="31"/>
      <c r="AG68" s="33" t="s">
        <v>333</v>
      </c>
      <c r="AH68" s="31"/>
      <c r="AI68" s="31" t="s">
        <v>323</v>
      </c>
      <c r="AJ68" s="31"/>
      <c r="AK68" s="33" t="s">
        <v>84</v>
      </c>
      <c r="AL68" s="31"/>
      <c r="AM68" s="31" t="s">
        <v>325</v>
      </c>
      <c r="AN68" s="31"/>
      <c r="AO68" s="87" t="s">
        <v>80</v>
      </c>
      <c r="AR68" s="8"/>
    </row>
    <row r="69" spans="1:44" ht="15.6" x14ac:dyDescent="0.3">
      <c r="A69" s="6" t="s">
        <v>202</v>
      </c>
      <c r="B69" s="6" t="s">
        <v>20</v>
      </c>
      <c r="C69" s="103" t="s">
        <v>116</v>
      </c>
      <c r="D69" s="6" t="s">
        <v>76</v>
      </c>
      <c r="E69" s="112" t="s">
        <v>333</v>
      </c>
      <c r="F69" s="17"/>
      <c r="G69" s="26" t="s">
        <v>333</v>
      </c>
      <c r="H69" s="17"/>
      <c r="I69" s="26" t="s">
        <v>80</v>
      </c>
      <c r="J69" s="58"/>
      <c r="K69" s="22" t="s">
        <v>333</v>
      </c>
      <c r="L69" s="17"/>
      <c r="M69" s="19" t="s">
        <v>81</v>
      </c>
      <c r="N69" s="16"/>
      <c r="O69" s="26" t="s">
        <v>81</v>
      </c>
      <c r="P69" s="16"/>
      <c r="Q69" s="15" t="s">
        <v>80</v>
      </c>
      <c r="R69" s="15"/>
      <c r="S69" s="22" t="s">
        <v>84</v>
      </c>
      <c r="T69" s="15"/>
      <c r="U69" s="20" t="s">
        <v>80</v>
      </c>
      <c r="V69" s="21"/>
      <c r="W69" s="19" t="s">
        <v>333</v>
      </c>
      <c r="X69" s="62"/>
      <c r="Y69" s="22" t="s">
        <v>84</v>
      </c>
      <c r="Z69" s="28"/>
      <c r="AA69" s="32" t="s">
        <v>333</v>
      </c>
      <c r="AB69" s="31"/>
      <c r="AC69" s="32" t="s">
        <v>84</v>
      </c>
      <c r="AD69" s="97"/>
      <c r="AE69" s="32" t="s">
        <v>84</v>
      </c>
      <c r="AF69" s="31"/>
      <c r="AG69" s="32" t="s">
        <v>81</v>
      </c>
      <c r="AH69" s="31"/>
      <c r="AI69" s="32" t="s">
        <v>84</v>
      </c>
      <c r="AJ69" s="31"/>
      <c r="AK69" s="32" t="s">
        <v>333</v>
      </c>
      <c r="AL69" s="31"/>
      <c r="AM69" s="32" t="s">
        <v>333</v>
      </c>
      <c r="AN69" s="31"/>
      <c r="AO69" s="85" t="s">
        <v>81</v>
      </c>
      <c r="AR69" s="6"/>
    </row>
    <row r="70" spans="1:44" ht="15.6" x14ac:dyDescent="0.3">
      <c r="A70" s="6" t="s">
        <v>97</v>
      </c>
      <c r="B70" s="6" t="s">
        <v>20</v>
      </c>
      <c r="C70" s="103" t="s">
        <v>174</v>
      </c>
      <c r="D70" s="6" t="s">
        <v>8</v>
      </c>
      <c r="E70" s="111" t="s">
        <v>84</v>
      </c>
      <c r="F70" s="17"/>
      <c r="G70" s="27" t="s">
        <v>84</v>
      </c>
      <c r="H70" s="17"/>
      <c r="I70" s="27" t="s">
        <v>81</v>
      </c>
      <c r="J70" s="58"/>
      <c r="K70" s="25" t="s">
        <v>84</v>
      </c>
      <c r="L70" s="17"/>
      <c r="M70" s="18" t="s">
        <v>80</v>
      </c>
      <c r="N70" s="16"/>
      <c r="O70" s="27" t="s">
        <v>333</v>
      </c>
      <c r="P70" s="16"/>
      <c r="Q70" s="15" t="s">
        <v>80</v>
      </c>
      <c r="R70" s="15"/>
      <c r="S70" s="25" t="s">
        <v>333</v>
      </c>
      <c r="T70" s="15"/>
      <c r="U70" s="24" t="s">
        <v>81</v>
      </c>
      <c r="V70" s="21"/>
      <c r="W70" s="18" t="s">
        <v>84</v>
      </c>
      <c r="X70" s="62"/>
      <c r="Y70" s="25" t="s">
        <v>333</v>
      </c>
      <c r="Z70" s="28"/>
      <c r="AA70" s="33" t="s">
        <v>84</v>
      </c>
      <c r="AB70" s="31"/>
      <c r="AC70" s="31" t="s">
        <v>325</v>
      </c>
      <c r="AD70" s="97"/>
      <c r="AE70" s="33" t="s">
        <v>333</v>
      </c>
      <c r="AF70" s="31"/>
      <c r="AG70" s="33" t="s">
        <v>333</v>
      </c>
      <c r="AH70" s="31"/>
      <c r="AI70" s="33" t="s">
        <v>333</v>
      </c>
      <c r="AJ70" s="31"/>
      <c r="AK70" s="33" t="s">
        <v>84</v>
      </c>
      <c r="AL70" s="31"/>
      <c r="AM70" s="33" t="s">
        <v>84</v>
      </c>
      <c r="AN70" s="31"/>
      <c r="AO70" s="87" t="s">
        <v>80</v>
      </c>
      <c r="AR70" s="6"/>
    </row>
    <row r="71" spans="1:44" ht="15.6" x14ac:dyDescent="0.3">
      <c r="A71" s="6" t="s">
        <v>203</v>
      </c>
      <c r="B71" s="6" t="s">
        <v>20</v>
      </c>
      <c r="C71" s="103" t="s">
        <v>118</v>
      </c>
      <c r="D71" s="6" t="s">
        <v>6</v>
      </c>
      <c r="E71" s="111" t="s">
        <v>84</v>
      </c>
      <c r="F71" s="17"/>
      <c r="G71" s="27" t="s">
        <v>84</v>
      </c>
      <c r="H71" s="17"/>
      <c r="I71" s="27" t="s">
        <v>81</v>
      </c>
      <c r="J71" s="58"/>
      <c r="K71" s="25" t="s">
        <v>84</v>
      </c>
      <c r="L71" s="17"/>
      <c r="M71" s="18" t="s">
        <v>80</v>
      </c>
      <c r="N71" s="16"/>
      <c r="O71" s="27" t="s">
        <v>333</v>
      </c>
      <c r="P71" s="16"/>
      <c r="Q71" s="15" t="s">
        <v>80</v>
      </c>
      <c r="R71" s="15"/>
      <c r="S71" s="25" t="s">
        <v>333</v>
      </c>
      <c r="T71" s="15"/>
      <c r="U71" s="24" t="s">
        <v>81</v>
      </c>
      <c r="V71" s="21"/>
      <c r="W71" s="16" t="s">
        <v>325</v>
      </c>
      <c r="X71" s="62"/>
      <c r="Y71" s="25" t="s">
        <v>333</v>
      </c>
      <c r="Z71" s="28"/>
      <c r="AA71" s="33" t="s">
        <v>84</v>
      </c>
      <c r="AB71" s="31"/>
      <c r="AC71" s="31" t="s">
        <v>325</v>
      </c>
      <c r="AD71" s="97"/>
      <c r="AE71" s="33" t="s">
        <v>333</v>
      </c>
      <c r="AF71" s="31"/>
      <c r="AG71" s="33" t="s">
        <v>333</v>
      </c>
      <c r="AH71" s="31"/>
      <c r="AI71" s="31" t="s">
        <v>325</v>
      </c>
      <c r="AJ71" s="31"/>
      <c r="AK71" s="33" t="s">
        <v>84</v>
      </c>
      <c r="AL71" s="31"/>
      <c r="AM71" s="33" t="s">
        <v>84</v>
      </c>
      <c r="AN71" s="31"/>
      <c r="AO71" s="87" t="s">
        <v>80</v>
      </c>
      <c r="AR71" s="6"/>
    </row>
    <row r="72" spans="1:44" ht="15.6" x14ac:dyDescent="0.3">
      <c r="A72" s="6" t="s">
        <v>204</v>
      </c>
      <c r="B72" s="6" t="s">
        <v>20</v>
      </c>
      <c r="C72" s="103" t="s">
        <v>198</v>
      </c>
      <c r="D72" s="6" t="s">
        <v>17</v>
      </c>
      <c r="E72" s="111" t="s">
        <v>84</v>
      </c>
      <c r="F72" s="17"/>
      <c r="G72" s="27" t="s">
        <v>84</v>
      </c>
      <c r="H72" s="17"/>
      <c r="I72" s="27" t="s">
        <v>81</v>
      </c>
      <c r="J72" s="58"/>
      <c r="K72" s="25" t="s">
        <v>84</v>
      </c>
      <c r="L72" s="17"/>
      <c r="M72" s="16"/>
      <c r="N72" s="16"/>
      <c r="O72" s="27" t="s">
        <v>333</v>
      </c>
      <c r="P72" s="16"/>
      <c r="Q72" s="15" t="s">
        <v>80</v>
      </c>
      <c r="R72" s="15"/>
      <c r="S72" s="15" t="s">
        <v>325</v>
      </c>
      <c r="T72" s="15"/>
      <c r="U72" s="24" t="s">
        <v>81</v>
      </c>
      <c r="V72" s="21"/>
      <c r="W72" s="16" t="s">
        <v>325</v>
      </c>
      <c r="X72" s="62"/>
      <c r="Y72" s="25" t="s">
        <v>333</v>
      </c>
      <c r="Z72" s="28"/>
      <c r="AA72" s="33" t="s">
        <v>84</v>
      </c>
      <c r="AB72" s="31"/>
      <c r="AC72" s="31" t="s">
        <v>325</v>
      </c>
      <c r="AD72" s="97"/>
      <c r="AE72" s="33" t="s">
        <v>333</v>
      </c>
      <c r="AF72" s="31"/>
      <c r="AG72" s="33" t="s">
        <v>333</v>
      </c>
      <c r="AH72" s="31"/>
      <c r="AI72" s="33" t="s">
        <v>333</v>
      </c>
      <c r="AJ72" s="31"/>
      <c r="AK72" s="33" t="s">
        <v>84</v>
      </c>
      <c r="AL72" s="31"/>
      <c r="AM72" s="33" t="s">
        <v>84</v>
      </c>
      <c r="AN72" s="31"/>
      <c r="AO72" s="87" t="s">
        <v>80</v>
      </c>
      <c r="AR72" s="6"/>
    </row>
    <row r="73" spans="1:44" ht="15.6" x14ac:dyDescent="0.3">
      <c r="A73" s="6" t="s">
        <v>316</v>
      </c>
      <c r="B73" s="6" t="s">
        <v>20</v>
      </c>
      <c r="C73" s="103" t="s">
        <v>307</v>
      </c>
      <c r="D73" s="6" t="s">
        <v>2</v>
      </c>
      <c r="E73" s="111" t="s">
        <v>84</v>
      </c>
      <c r="F73" s="17"/>
      <c r="G73" s="27" t="s">
        <v>84</v>
      </c>
      <c r="H73" s="17"/>
      <c r="I73" s="2" t="s">
        <v>325</v>
      </c>
      <c r="J73" s="58"/>
      <c r="K73" s="25" t="s">
        <v>84</v>
      </c>
      <c r="L73" s="17"/>
      <c r="M73" s="18" t="s">
        <v>80</v>
      </c>
      <c r="N73" s="16"/>
      <c r="O73" s="27" t="s">
        <v>333</v>
      </c>
      <c r="P73" s="16"/>
      <c r="Q73" s="15" t="s">
        <v>80</v>
      </c>
      <c r="R73" s="15"/>
      <c r="S73" s="25" t="s">
        <v>333</v>
      </c>
      <c r="T73" s="15"/>
      <c r="U73" s="23" t="s">
        <v>325</v>
      </c>
      <c r="V73" s="21"/>
      <c r="W73" s="18" t="s">
        <v>84</v>
      </c>
      <c r="X73" s="62"/>
      <c r="Y73" s="22" t="s">
        <v>84</v>
      </c>
      <c r="Z73" s="28"/>
      <c r="AA73" s="32" t="s">
        <v>333</v>
      </c>
      <c r="AB73" s="31"/>
      <c r="AC73" s="32" t="s">
        <v>81</v>
      </c>
      <c r="AD73" s="97"/>
      <c r="AE73" s="32" t="s">
        <v>84</v>
      </c>
      <c r="AF73" s="31"/>
      <c r="AG73" s="32" t="s">
        <v>84</v>
      </c>
      <c r="AH73" s="31"/>
      <c r="AI73" s="32" t="s">
        <v>84</v>
      </c>
      <c r="AJ73" s="31"/>
      <c r="AK73" s="32" t="s">
        <v>333</v>
      </c>
      <c r="AL73" s="31"/>
      <c r="AM73" s="32" t="s">
        <v>333</v>
      </c>
      <c r="AN73" s="31"/>
      <c r="AO73" s="85" t="s">
        <v>81</v>
      </c>
      <c r="AR73" s="6"/>
    </row>
    <row r="74" spans="1:44" ht="15.6" x14ac:dyDescent="0.3">
      <c r="A74" s="8" t="s">
        <v>96</v>
      </c>
      <c r="B74" s="6" t="s">
        <v>20</v>
      </c>
      <c r="C74" s="103" t="s">
        <v>57</v>
      </c>
      <c r="D74" s="6" t="s">
        <v>58</v>
      </c>
      <c r="E74" s="111" t="s">
        <v>84</v>
      </c>
      <c r="F74" s="17"/>
      <c r="G74" s="2" t="s">
        <v>325</v>
      </c>
      <c r="H74" s="17"/>
      <c r="I74" s="2" t="s">
        <v>325</v>
      </c>
      <c r="J74" s="58"/>
      <c r="K74" s="15" t="s">
        <v>325</v>
      </c>
      <c r="L74" s="17"/>
      <c r="M74" s="16"/>
      <c r="N74" s="16"/>
      <c r="O74" s="2" t="s">
        <v>325</v>
      </c>
      <c r="P74" s="16"/>
      <c r="Q74" s="15" t="s">
        <v>325</v>
      </c>
      <c r="R74" s="15"/>
      <c r="S74" s="15" t="s">
        <v>325</v>
      </c>
      <c r="T74" s="15"/>
      <c r="U74" s="23" t="s">
        <v>325</v>
      </c>
      <c r="V74" s="21"/>
      <c r="W74" s="16" t="s">
        <v>325</v>
      </c>
      <c r="X74" s="62"/>
      <c r="Y74" s="22" t="s">
        <v>84</v>
      </c>
      <c r="Z74" s="28"/>
      <c r="AA74" s="31" t="s">
        <v>325</v>
      </c>
      <c r="AB74" s="31"/>
      <c r="AC74" s="31" t="s">
        <v>325</v>
      </c>
      <c r="AD74" s="97"/>
      <c r="AE74" s="32" t="s">
        <v>84</v>
      </c>
      <c r="AF74" s="31"/>
      <c r="AG74" s="32" t="s">
        <v>81</v>
      </c>
      <c r="AH74" s="31"/>
      <c r="AI74" s="31" t="s">
        <v>325</v>
      </c>
      <c r="AJ74" s="31"/>
      <c r="AK74" s="32" t="s">
        <v>333</v>
      </c>
      <c r="AL74" s="31"/>
      <c r="AM74" s="31" t="s">
        <v>325</v>
      </c>
      <c r="AN74" s="31"/>
      <c r="AO74" s="88" t="s">
        <v>325</v>
      </c>
      <c r="AR74" s="6"/>
    </row>
    <row r="75" spans="1:44" ht="15.6" x14ac:dyDescent="0.3">
      <c r="A75" s="6" t="s">
        <v>139</v>
      </c>
      <c r="B75" s="6" t="s">
        <v>21</v>
      </c>
      <c r="C75" s="103" t="s">
        <v>138</v>
      </c>
      <c r="D75" s="6" t="s">
        <v>17</v>
      </c>
      <c r="E75" s="111" t="s">
        <v>84</v>
      </c>
      <c r="F75" s="17"/>
      <c r="G75" s="2" t="s">
        <v>325</v>
      </c>
      <c r="H75" s="17"/>
      <c r="I75" s="27" t="s">
        <v>81</v>
      </c>
      <c r="J75" s="58"/>
      <c r="K75" s="25" t="s">
        <v>84</v>
      </c>
      <c r="L75" s="17"/>
      <c r="M75" s="16"/>
      <c r="N75" s="16"/>
      <c r="O75" s="27" t="s">
        <v>333</v>
      </c>
      <c r="P75" s="16"/>
      <c r="Q75" s="15" t="s">
        <v>325</v>
      </c>
      <c r="R75" s="15"/>
      <c r="S75" s="25" t="s">
        <v>333</v>
      </c>
      <c r="T75" s="15"/>
      <c r="U75" s="24" t="s">
        <v>81</v>
      </c>
      <c r="V75" s="21"/>
      <c r="W75" s="18" t="s">
        <v>84</v>
      </c>
      <c r="X75" s="62"/>
      <c r="Y75" s="15" t="s">
        <v>325</v>
      </c>
      <c r="Z75" s="28"/>
      <c r="AA75" s="31" t="s">
        <v>325</v>
      </c>
      <c r="AB75" s="31"/>
      <c r="AC75" s="31" t="s">
        <v>325</v>
      </c>
      <c r="AD75" s="97"/>
      <c r="AE75" s="33" t="s">
        <v>333</v>
      </c>
      <c r="AF75" s="31"/>
      <c r="AG75" s="33" t="s">
        <v>333</v>
      </c>
      <c r="AH75" s="31"/>
      <c r="AI75" s="31" t="s">
        <v>325</v>
      </c>
      <c r="AJ75" s="31"/>
      <c r="AK75" s="33" t="s">
        <v>84</v>
      </c>
      <c r="AL75" s="31"/>
      <c r="AM75" s="33" t="s">
        <v>84</v>
      </c>
      <c r="AN75" s="31"/>
      <c r="AO75" s="88" t="s">
        <v>325</v>
      </c>
      <c r="AR75" s="6"/>
    </row>
    <row r="76" spans="1:44" ht="15.6" x14ac:dyDescent="0.3">
      <c r="A76" s="6" t="s">
        <v>205</v>
      </c>
      <c r="B76" s="6" t="s">
        <v>21</v>
      </c>
      <c r="C76" s="103" t="s">
        <v>222</v>
      </c>
      <c r="D76" s="6" t="s">
        <v>29</v>
      </c>
      <c r="E76" s="111" t="s">
        <v>84</v>
      </c>
      <c r="F76" s="17"/>
      <c r="G76" s="27" t="s">
        <v>84</v>
      </c>
      <c r="H76" s="17"/>
      <c r="I76" s="27" t="s">
        <v>81</v>
      </c>
      <c r="J76" s="58"/>
      <c r="K76" s="25" t="s">
        <v>84</v>
      </c>
      <c r="L76" s="17"/>
      <c r="M76" s="18" t="s">
        <v>80</v>
      </c>
      <c r="N76" s="16"/>
      <c r="O76" s="27" t="s">
        <v>333</v>
      </c>
      <c r="P76" s="16"/>
      <c r="Q76" s="15" t="s">
        <v>325</v>
      </c>
      <c r="R76" s="15"/>
      <c r="S76" s="15" t="s">
        <v>325</v>
      </c>
      <c r="T76" s="15"/>
      <c r="U76" s="23" t="s">
        <v>325</v>
      </c>
      <c r="V76" s="21"/>
      <c r="W76" s="16" t="s">
        <v>325</v>
      </c>
      <c r="X76" s="62"/>
      <c r="Y76" s="25" t="s">
        <v>333</v>
      </c>
      <c r="Z76" s="28"/>
      <c r="AA76" s="33" t="s">
        <v>84</v>
      </c>
      <c r="AB76" s="31"/>
      <c r="AC76" s="31" t="s">
        <v>325</v>
      </c>
      <c r="AD76" s="97"/>
      <c r="AE76" s="33" t="s">
        <v>333</v>
      </c>
      <c r="AF76" s="31"/>
      <c r="AG76" s="33" t="s">
        <v>333</v>
      </c>
      <c r="AH76" s="31"/>
      <c r="AI76" s="33" t="s">
        <v>333</v>
      </c>
      <c r="AJ76" s="31"/>
      <c r="AK76" s="33" t="s">
        <v>84</v>
      </c>
      <c r="AL76" s="31"/>
      <c r="AM76" s="33" t="s">
        <v>84</v>
      </c>
      <c r="AN76" s="31"/>
      <c r="AO76" s="87" t="s">
        <v>80</v>
      </c>
      <c r="AR76" s="6"/>
    </row>
    <row r="77" spans="1:44" ht="15.6" x14ac:dyDescent="0.3">
      <c r="A77" s="6" t="s">
        <v>98</v>
      </c>
      <c r="B77" s="6" t="s">
        <v>21</v>
      </c>
      <c r="C77" s="103" t="s">
        <v>104</v>
      </c>
      <c r="D77" s="9" t="s">
        <v>37</v>
      </c>
      <c r="E77" s="112" t="s">
        <v>333</v>
      </c>
      <c r="F77" s="17"/>
      <c r="G77" s="26" t="s">
        <v>333</v>
      </c>
      <c r="H77" s="17"/>
      <c r="I77" s="2" t="s">
        <v>325</v>
      </c>
      <c r="J77" s="58"/>
      <c r="K77" s="22" t="s">
        <v>333</v>
      </c>
      <c r="L77" s="17"/>
      <c r="M77" s="19" t="s">
        <v>81</v>
      </c>
      <c r="N77" s="16"/>
      <c r="O77" s="26" t="s">
        <v>84</v>
      </c>
      <c r="P77" s="16"/>
      <c r="Q77" s="15" t="s">
        <v>81</v>
      </c>
      <c r="R77" s="15"/>
      <c r="S77" s="22" t="s">
        <v>84</v>
      </c>
      <c r="T77" s="15"/>
      <c r="U77" s="20" t="s">
        <v>80</v>
      </c>
      <c r="V77" s="21"/>
      <c r="W77" s="19" t="s">
        <v>333</v>
      </c>
      <c r="X77" s="62"/>
      <c r="Y77" s="22" t="s">
        <v>84</v>
      </c>
      <c r="Z77" s="28"/>
      <c r="AA77" s="32" t="s">
        <v>333</v>
      </c>
      <c r="AB77" s="31"/>
      <c r="AC77" s="32" t="s">
        <v>84</v>
      </c>
      <c r="AD77" s="97"/>
      <c r="AE77" s="32" t="s">
        <v>84</v>
      </c>
      <c r="AF77" s="31"/>
      <c r="AG77" s="32" t="s">
        <v>81</v>
      </c>
      <c r="AH77" s="31"/>
      <c r="AI77" s="32" t="s">
        <v>84</v>
      </c>
      <c r="AJ77" s="31"/>
      <c r="AK77" s="32" t="s">
        <v>333</v>
      </c>
      <c r="AL77" s="31"/>
      <c r="AM77" s="32" t="s">
        <v>333</v>
      </c>
      <c r="AN77" s="31"/>
      <c r="AO77" s="85" t="s">
        <v>81</v>
      </c>
      <c r="AR77" s="6"/>
    </row>
    <row r="78" spans="1:44" ht="15.6" x14ac:dyDescent="0.3">
      <c r="A78" s="6" t="s">
        <v>119</v>
      </c>
      <c r="B78" s="6" t="s">
        <v>22</v>
      </c>
      <c r="C78" s="103" t="s">
        <v>264</v>
      </c>
      <c r="D78" s="6" t="s">
        <v>59</v>
      </c>
      <c r="E78" s="111" t="s">
        <v>84</v>
      </c>
      <c r="F78" s="17"/>
      <c r="G78" s="27" t="s">
        <v>84</v>
      </c>
      <c r="H78" s="17"/>
      <c r="I78" s="2" t="s">
        <v>325</v>
      </c>
      <c r="J78" s="58"/>
      <c r="K78" s="15" t="s">
        <v>325</v>
      </c>
      <c r="L78" s="17"/>
      <c r="M78" s="18" t="s">
        <v>80</v>
      </c>
      <c r="N78" s="16"/>
      <c r="O78" s="2" t="s">
        <v>325</v>
      </c>
      <c r="P78" s="16"/>
      <c r="Q78" s="15" t="s">
        <v>325</v>
      </c>
      <c r="R78" s="15"/>
      <c r="S78" s="15" t="s">
        <v>325</v>
      </c>
      <c r="T78" s="15"/>
      <c r="U78" s="23" t="s">
        <v>325</v>
      </c>
      <c r="V78" s="21"/>
      <c r="W78" s="16" t="s">
        <v>325</v>
      </c>
      <c r="X78" s="62"/>
      <c r="Y78" s="22" t="s">
        <v>84</v>
      </c>
      <c r="Z78" s="28"/>
      <c r="AA78" s="31" t="s">
        <v>325</v>
      </c>
      <c r="AB78" s="31"/>
      <c r="AC78" s="32" t="s">
        <v>84</v>
      </c>
      <c r="AD78" s="97"/>
      <c r="AE78" s="32" t="s">
        <v>84</v>
      </c>
      <c r="AF78" s="31"/>
      <c r="AG78" s="32" t="s">
        <v>81</v>
      </c>
      <c r="AH78" s="31"/>
      <c r="AI78" s="32" t="s">
        <v>84</v>
      </c>
      <c r="AJ78" s="31"/>
      <c r="AK78" s="32" t="s">
        <v>333</v>
      </c>
      <c r="AL78" s="31"/>
      <c r="AM78" s="32" t="s">
        <v>333</v>
      </c>
      <c r="AN78" s="31"/>
      <c r="AO78" s="85" t="s">
        <v>81</v>
      </c>
      <c r="AR78" s="6"/>
    </row>
    <row r="79" spans="1:44" ht="15.6" x14ac:dyDescent="0.3">
      <c r="A79" s="6" t="s">
        <v>120</v>
      </c>
      <c r="B79" s="6" t="s">
        <v>22</v>
      </c>
      <c r="C79" s="103" t="s">
        <v>347</v>
      </c>
      <c r="D79" s="9" t="s">
        <v>27</v>
      </c>
      <c r="E79" s="113"/>
      <c r="F79" s="17"/>
      <c r="G79" s="2" t="s">
        <v>326</v>
      </c>
      <c r="H79" s="17"/>
      <c r="I79" s="51"/>
      <c r="J79" s="58"/>
      <c r="K79" s="52"/>
      <c r="L79" s="17"/>
      <c r="M79" s="50"/>
      <c r="N79" s="16"/>
      <c r="O79" s="51"/>
      <c r="P79" s="16"/>
      <c r="Q79" s="52"/>
      <c r="R79" s="15"/>
      <c r="S79" s="15" t="s">
        <v>326</v>
      </c>
      <c r="T79" s="15"/>
      <c r="U79" s="53"/>
      <c r="V79" s="21"/>
      <c r="W79" s="50"/>
      <c r="X79" s="62"/>
      <c r="Y79" s="52"/>
      <c r="Z79" s="28"/>
      <c r="AA79" s="49"/>
      <c r="AB79" s="31"/>
      <c r="AC79" s="49"/>
      <c r="AD79" s="97"/>
      <c r="AE79" s="32" t="s">
        <v>81</v>
      </c>
      <c r="AF79" s="31"/>
      <c r="AG79" s="32" t="s">
        <v>84</v>
      </c>
      <c r="AH79" s="31"/>
      <c r="AI79" s="32" t="s">
        <v>84</v>
      </c>
      <c r="AJ79" s="31"/>
      <c r="AK79" s="32" t="s">
        <v>333</v>
      </c>
      <c r="AL79" s="31"/>
      <c r="AM79" s="32" t="s">
        <v>333</v>
      </c>
      <c r="AN79" s="31"/>
      <c r="AO79" s="85" t="s">
        <v>81</v>
      </c>
      <c r="AR79" s="6"/>
    </row>
    <row r="80" spans="1:44" ht="15.6" x14ac:dyDescent="0.3">
      <c r="A80" s="6" t="s">
        <v>206</v>
      </c>
      <c r="B80" s="6" t="s">
        <v>22</v>
      </c>
      <c r="C80" s="103" t="s">
        <v>308</v>
      </c>
      <c r="D80" s="6" t="s">
        <v>5</v>
      </c>
      <c r="E80" s="111" t="s">
        <v>84</v>
      </c>
      <c r="F80" s="17"/>
      <c r="G80" s="27" t="s">
        <v>84</v>
      </c>
      <c r="H80" s="17"/>
      <c r="I80" s="27" t="s">
        <v>81</v>
      </c>
      <c r="J80" s="58"/>
      <c r="K80" s="25" t="s">
        <v>84</v>
      </c>
      <c r="L80" s="17"/>
      <c r="M80" s="18" t="s">
        <v>80</v>
      </c>
      <c r="N80" s="16"/>
      <c r="O80" s="2" t="s">
        <v>325</v>
      </c>
      <c r="P80" s="16"/>
      <c r="Q80" s="15" t="s">
        <v>325</v>
      </c>
      <c r="R80" s="15"/>
      <c r="S80" s="15" t="s">
        <v>325</v>
      </c>
      <c r="T80" s="15"/>
      <c r="U80" s="23" t="s">
        <v>325</v>
      </c>
      <c r="V80" s="21"/>
      <c r="W80" s="16" t="s">
        <v>325</v>
      </c>
      <c r="X80" s="62"/>
      <c r="Y80" s="25" t="s">
        <v>333</v>
      </c>
      <c r="Z80" s="28"/>
      <c r="AA80" s="31" t="s">
        <v>325</v>
      </c>
      <c r="AB80" s="31"/>
      <c r="AC80" s="31" t="s">
        <v>325</v>
      </c>
      <c r="AD80" s="97"/>
      <c r="AE80" s="33" t="s">
        <v>333</v>
      </c>
      <c r="AF80" s="31"/>
      <c r="AG80" s="33" t="s">
        <v>333</v>
      </c>
      <c r="AH80" s="31"/>
      <c r="AI80" s="31" t="s">
        <v>325</v>
      </c>
      <c r="AJ80" s="31"/>
      <c r="AK80" s="33" t="s">
        <v>84</v>
      </c>
      <c r="AL80" s="31"/>
      <c r="AM80" s="33" t="s">
        <v>84</v>
      </c>
      <c r="AN80" s="31"/>
      <c r="AO80" s="87" t="s">
        <v>80</v>
      </c>
      <c r="AR80" s="6"/>
    </row>
    <row r="81" spans="1:44" ht="15.6" x14ac:dyDescent="0.3">
      <c r="A81" s="6" t="s">
        <v>320</v>
      </c>
      <c r="B81" s="6" t="s">
        <v>23</v>
      </c>
      <c r="C81" s="103" t="s">
        <v>299</v>
      </c>
      <c r="D81" s="6" t="s">
        <v>76</v>
      </c>
      <c r="E81" s="111" t="s">
        <v>84</v>
      </c>
      <c r="F81" s="17"/>
      <c r="G81" s="27" t="s">
        <v>84</v>
      </c>
      <c r="H81" s="17"/>
      <c r="I81" s="27" t="s">
        <v>81</v>
      </c>
      <c r="J81" s="58"/>
      <c r="K81" s="25" t="s">
        <v>84</v>
      </c>
      <c r="L81" s="17"/>
      <c r="M81" s="18" t="s">
        <v>80</v>
      </c>
      <c r="N81" s="16"/>
      <c r="O81" s="27" t="s">
        <v>80</v>
      </c>
      <c r="P81" s="16"/>
      <c r="Q81" s="15" t="s">
        <v>325</v>
      </c>
      <c r="R81" s="15"/>
      <c r="S81" s="25" t="s">
        <v>333</v>
      </c>
      <c r="T81" s="15"/>
      <c r="U81" s="23" t="s">
        <v>325</v>
      </c>
      <c r="V81" s="21"/>
      <c r="W81" s="16" t="s">
        <v>325</v>
      </c>
      <c r="X81" s="62"/>
      <c r="Y81" s="15" t="s">
        <v>325</v>
      </c>
      <c r="Z81" s="28"/>
      <c r="AA81" s="33" t="s">
        <v>84</v>
      </c>
      <c r="AB81" s="31"/>
      <c r="AC81" s="31" t="s">
        <v>325</v>
      </c>
      <c r="AD81" s="97"/>
      <c r="AE81" s="33" t="s">
        <v>333</v>
      </c>
      <c r="AF81" s="31"/>
      <c r="AG81" s="33" t="s">
        <v>80</v>
      </c>
      <c r="AH81" s="31"/>
      <c r="AI81" s="31" t="s">
        <v>325</v>
      </c>
      <c r="AJ81" s="31"/>
      <c r="AK81" s="33" t="s">
        <v>84</v>
      </c>
      <c r="AL81" s="31"/>
      <c r="AM81" s="33" t="s">
        <v>84</v>
      </c>
      <c r="AN81" s="31"/>
      <c r="AO81" s="87" t="s">
        <v>80</v>
      </c>
      <c r="AR81" s="6"/>
    </row>
    <row r="82" spans="1:44" ht="15.6" x14ac:dyDescent="0.3">
      <c r="A82" s="6" t="s">
        <v>207</v>
      </c>
      <c r="B82" s="6" t="s">
        <v>23</v>
      </c>
      <c r="C82" s="103" t="s">
        <v>271</v>
      </c>
      <c r="D82" s="6" t="s">
        <v>61</v>
      </c>
      <c r="E82" s="110" t="s">
        <v>325</v>
      </c>
      <c r="F82" s="17"/>
      <c r="G82" s="26" t="s">
        <v>333</v>
      </c>
      <c r="H82" s="17"/>
      <c r="I82" s="26" t="s">
        <v>80</v>
      </c>
      <c r="J82" s="58"/>
      <c r="K82" s="22" t="s">
        <v>333</v>
      </c>
      <c r="L82" s="17"/>
      <c r="M82" s="16"/>
      <c r="N82" s="16"/>
      <c r="O82" s="26" t="s">
        <v>84</v>
      </c>
      <c r="P82" s="16"/>
      <c r="Q82" s="15" t="s">
        <v>81</v>
      </c>
      <c r="R82" s="15"/>
      <c r="S82" s="25" t="s">
        <v>333</v>
      </c>
      <c r="T82" s="15"/>
      <c r="U82" s="20" t="s">
        <v>80</v>
      </c>
      <c r="V82" s="21"/>
      <c r="W82" s="16" t="s">
        <v>325</v>
      </c>
      <c r="X82" s="62"/>
      <c r="Y82" s="22" t="s">
        <v>84</v>
      </c>
      <c r="Z82" s="28"/>
      <c r="AA82" s="31" t="s">
        <v>325</v>
      </c>
      <c r="AB82" s="31"/>
      <c r="AC82" s="31" t="s">
        <v>325</v>
      </c>
      <c r="AD82" s="97"/>
      <c r="AE82" s="31" t="s">
        <v>325</v>
      </c>
      <c r="AF82" s="31"/>
      <c r="AG82" s="33" t="s">
        <v>80</v>
      </c>
      <c r="AH82" s="31"/>
      <c r="AI82" s="31" t="s">
        <v>325</v>
      </c>
      <c r="AJ82" s="31"/>
      <c r="AK82" s="33" t="s">
        <v>84</v>
      </c>
      <c r="AL82" s="31"/>
      <c r="AM82" s="33" t="s">
        <v>84</v>
      </c>
      <c r="AN82" s="31"/>
      <c r="AO82" s="87" t="s">
        <v>80</v>
      </c>
      <c r="AR82" s="6"/>
    </row>
    <row r="83" spans="1:44" ht="15.6" x14ac:dyDescent="0.3">
      <c r="A83" s="6" t="s">
        <v>164</v>
      </c>
      <c r="B83" s="6" t="s">
        <v>23</v>
      </c>
      <c r="C83" s="103" t="s">
        <v>252</v>
      </c>
      <c r="D83" s="6" t="s">
        <v>51</v>
      </c>
      <c r="E83" s="112" t="s">
        <v>333</v>
      </c>
      <c r="F83" s="17"/>
      <c r="G83" s="26" t="s">
        <v>333</v>
      </c>
      <c r="H83" s="17"/>
      <c r="I83" s="26" t="s">
        <v>80</v>
      </c>
      <c r="J83" s="58"/>
      <c r="K83" s="15" t="s">
        <v>325</v>
      </c>
      <c r="L83" s="17"/>
      <c r="M83" s="19" t="s">
        <v>81</v>
      </c>
      <c r="N83" s="16"/>
      <c r="O83" s="26" t="s">
        <v>84</v>
      </c>
      <c r="P83" s="16"/>
      <c r="Q83" s="15" t="s">
        <v>81</v>
      </c>
      <c r="R83" s="15"/>
      <c r="S83" s="15" t="s">
        <v>325</v>
      </c>
      <c r="T83" s="15"/>
      <c r="U83" s="20" t="s">
        <v>80</v>
      </c>
      <c r="V83" s="21"/>
      <c r="W83" s="19" t="s">
        <v>333</v>
      </c>
      <c r="X83" s="62"/>
      <c r="Y83" s="22" t="s">
        <v>84</v>
      </c>
      <c r="Z83" s="28"/>
      <c r="AA83" s="32" t="s">
        <v>333</v>
      </c>
      <c r="AB83" s="31"/>
      <c r="AC83" s="32" t="s">
        <v>84</v>
      </c>
      <c r="AD83" s="97"/>
      <c r="AE83" s="32" t="s">
        <v>84</v>
      </c>
      <c r="AF83" s="31"/>
      <c r="AG83" s="32" t="s">
        <v>81</v>
      </c>
      <c r="AH83" s="31"/>
      <c r="AI83" s="32" t="s">
        <v>84</v>
      </c>
      <c r="AJ83" s="31"/>
      <c r="AK83" s="32" t="s">
        <v>333</v>
      </c>
      <c r="AL83" s="31"/>
      <c r="AM83" s="32" t="s">
        <v>333</v>
      </c>
      <c r="AN83" s="31"/>
      <c r="AO83" s="85" t="s">
        <v>81</v>
      </c>
      <c r="AR83" s="6"/>
    </row>
    <row r="84" spans="1:44" ht="15.6" x14ac:dyDescent="0.3">
      <c r="A84" s="6" t="s">
        <v>209</v>
      </c>
      <c r="B84" s="6" t="s">
        <v>24</v>
      </c>
      <c r="C84" s="103" t="s">
        <v>309</v>
      </c>
      <c r="D84" s="6" t="s">
        <v>8</v>
      </c>
      <c r="E84" s="112" t="s">
        <v>333</v>
      </c>
      <c r="F84" s="17"/>
      <c r="G84" s="26" t="s">
        <v>333</v>
      </c>
      <c r="H84" s="17"/>
      <c r="I84" s="26" t="s">
        <v>80</v>
      </c>
      <c r="J84" s="58"/>
      <c r="K84" s="22" t="s">
        <v>333</v>
      </c>
      <c r="L84" s="17"/>
      <c r="M84" s="19" t="s">
        <v>81</v>
      </c>
      <c r="N84" s="16"/>
      <c r="O84" s="26" t="s">
        <v>84</v>
      </c>
      <c r="P84" s="16"/>
      <c r="Q84" s="15" t="s">
        <v>81</v>
      </c>
      <c r="R84" s="15"/>
      <c r="S84" s="22" t="s">
        <v>84</v>
      </c>
      <c r="T84" s="15"/>
      <c r="U84" s="23" t="s">
        <v>325</v>
      </c>
      <c r="V84" s="21"/>
      <c r="W84" s="19" t="s">
        <v>333</v>
      </c>
      <c r="X84" s="62"/>
      <c r="Y84" s="15" t="s">
        <v>323</v>
      </c>
      <c r="Z84" s="28"/>
      <c r="AA84" s="32" t="s">
        <v>333</v>
      </c>
      <c r="AB84" s="31"/>
      <c r="AC84" s="32" t="s">
        <v>81</v>
      </c>
      <c r="AD84" s="97"/>
      <c r="AE84" s="32" t="s">
        <v>84</v>
      </c>
      <c r="AF84" s="31"/>
      <c r="AG84" s="32" t="s">
        <v>84</v>
      </c>
      <c r="AH84" s="31"/>
      <c r="AI84" s="32" t="s">
        <v>84</v>
      </c>
      <c r="AJ84" s="31"/>
      <c r="AK84" s="32" t="s">
        <v>333</v>
      </c>
      <c r="AL84" s="31"/>
      <c r="AM84" s="32" t="s">
        <v>333</v>
      </c>
      <c r="AN84" s="31"/>
      <c r="AO84" s="85" t="s">
        <v>81</v>
      </c>
      <c r="AR84" s="6"/>
    </row>
    <row r="85" spans="1:44" ht="15.6" x14ac:dyDescent="0.3">
      <c r="A85" s="6" t="s">
        <v>210</v>
      </c>
      <c r="B85" s="6" t="s">
        <v>24</v>
      </c>
      <c r="C85" s="105" t="s">
        <v>329</v>
      </c>
      <c r="D85" s="6" t="s">
        <v>8</v>
      </c>
      <c r="E85" s="112" t="s">
        <v>333</v>
      </c>
      <c r="F85" s="17"/>
      <c r="G85" s="26" t="s">
        <v>333</v>
      </c>
      <c r="H85" s="17"/>
      <c r="I85" s="26" t="s">
        <v>80</v>
      </c>
      <c r="J85" s="58"/>
      <c r="K85" s="22" t="s">
        <v>333</v>
      </c>
      <c r="L85" s="17"/>
      <c r="M85" s="19" t="s">
        <v>81</v>
      </c>
      <c r="N85" s="16"/>
      <c r="O85" s="2" t="s">
        <v>325</v>
      </c>
      <c r="P85" s="16"/>
      <c r="Q85" s="15" t="s">
        <v>325</v>
      </c>
      <c r="R85" s="15"/>
      <c r="S85" s="15" t="s">
        <v>325</v>
      </c>
      <c r="T85" s="15"/>
      <c r="U85" s="20" t="s">
        <v>80</v>
      </c>
      <c r="V85" s="21"/>
      <c r="W85" s="19" t="s">
        <v>333</v>
      </c>
      <c r="X85" s="62"/>
      <c r="Y85" s="15" t="s">
        <v>325</v>
      </c>
      <c r="Z85" s="28"/>
      <c r="AA85" s="33" t="s">
        <v>84</v>
      </c>
      <c r="AB85" s="31"/>
      <c r="AC85" s="31" t="s">
        <v>325</v>
      </c>
      <c r="AD85" s="97"/>
      <c r="AE85" s="33" t="s">
        <v>333</v>
      </c>
      <c r="AF85" s="31"/>
      <c r="AG85" s="33" t="s">
        <v>333</v>
      </c>
      <c r="AH85" s="31"/>
      <c r="AI85" s="31" t="s">
        <v>325</v>
      </c>
      <c r="AJ85" s="31"/>
      <c r="AK85" s="33" t="s">
        <v>84</v>
      </c>
      <c r="AL85" s="31"/>
      <c r="AM85" s="33" t="s">
        <v>84</v>
      </c>
      <c r="AN85" s="31"/>
      <c r="AO85" s="87" t="s">
        <v>80</v>
      </c>
      <c r="AR85" s="6"/>
    </row>
    <row r="86" spans="1:44" ht="15.6" x14ac:dyDescent="0.3">
      <c r="A86" s="6" t="s">
        <v>208</v>
      </c>
      <c r="B86" s="6" t="s">
        <v>24</v>
      </c>
      <c r="C86" s="105" t="s">
        <v>328</v>
      </c>
      <c r="D86" s="6" t="s">
        <v>8</v>
      </c>
      <c r="E86" s="110"/>
      <c r="F86" s="17"/>
      <c r="G86" s="26" t="s">
        <v>333</v>
      </c>
      <c r="H86" s="17"/>
      <c r="I86" s="2" t="s">
        <v>325</v>
      </c>
      <c r="J86" s="58"/>
      <c r="K86" s="15" t="s">
        <v>325</v>
      </c>
      <c r="L86" s="17"/>
      <c r="M86" s="16"/>
      <c r="N86" s="16"/>
      <c r="O86" s="2" t="s">
        <v>325</v>
      </c>
      <c r="P86" s="16"/>
      <c r="Q86" s="15" t="s">
        <v>326</v>
      </c>
      <c r="R86" s="15"/>
      <c r="S86" s="15" t="s">
        <v>325</v>
      </c>
      <c r="T86" s="15"/>
      <c r="U86" s="23" t="s">
        <v>325</v>
      </c>
      <c r="V86" s="21"/>
      <c r="W86" s="16" t="s">
        <v>325</v>
      </c>
      <c r="X86" s="62"/>
      <c r="Y86" s="15" t="s">
        <v>325</v>
      </c>
      <c r="Z86" s="28"/>
      <c r="AA86" s="33" t="s">
        <v>84</v>
      </c>
      <c r="AB86" s="31"/>
      <c r="AC86" s="31" t="s">
        <v>325</v>
      </c>
      <c r="AD86" s="97"/>
      <c r="AE86" s="33" t="s">
        <v>333</v>
      </c>
      <c r="AF86" s="31"/>
      <c r="AG86" s="33" t="s">
        <v>333</v>
      </c>
      <c r="AH86" s="31"/>
      <c r="AI86" s="31" t="s">
        <v>325</v>
      </c>
      <c r="AJ86" s="31"/>
      <c r="AK86" s="33" t="s">
        <v>84</v>
      </c>
      <c r="AL86" s="31"/>
      <c r="AM86" s="33" t="s">
        <v>84</v>
      </c>
      <c r="AN86" s="31"/>
      <c r="AO86" s="87" t="s">
        <v>80</v>
      </c>
      <c r="AR86" s="6"/>
    </row>
    <row r="87" spans="1:44" ht="15.6" x14ac:dyDescent="0.3">
      <c r="A87" s="6" t="s">
        <v>140</v>
      </c>
      <c r="B87" s="6" t="s">
        <v>24</v>
      </c>
      <c r="C87" s="103" t="s">
        <v>117</v>
      </c>
      <c r="D87" s="6" t="s">
        <v>78</v>
      </c>
      <c r="E87" s="112" t="s">
        <v>333</v>
      </c>
      <c r="F87" s="17"/>
      <c r="G87" s="2" t="s">
        <v>325</v>
      </c>
      <c r="H87" s="17"/>
      <c r="I87" s="2" t="s">
        <v>325</v>
      </c>
      <c r="J87" s="58"/>
      <c r="K87" s="22" t="s">
        <v>333</v>
      </c>
      <c r="L87" s="17"/>
      <c r="M87" s="19" t="s">
        <v>81</v>
      </c>
      <c r="N87" s="16"/>
      <c r="O87" s="26" t="s">
        <v>81</v>
      </c>
      <c r="P87" s="16"/>
      <c r="Q87" s="15" t="s">
        <v>81</v>
      </c>
      <c r="R87" s="15"/>
      <c r="S87" s="22" t="s">
        <v>84</v>
      </c>
      <c r="T87" s="15"/>
      <c r="U87" s="20" t="s">
        <v>80</v>
      </c>
      <c r="V87" s="21"/>
      <c r="W87" s="19" t="s">
        <v>333</v>
      </c>
      <c r="X87" s="62"/>
      <c r="Y87" s="22" t="s">
        <v>84</v>
      </c>
      <c r="Z87" s="28"/>
      <c r="AA87" s="32" t="s">
        <v>333</v>
      </c>
      <c r="AB87" s="31"/>
      <c r="AC87" s="32" t="s">
        <v>84</v>
      </c>
      <c r="AD87" s="97"/>
      <c r="AE87" s="31" t="s">
        <v>325</v>
      </c>
      <c r="AF87" s="31"/>
      <c r="AG87" s="32" t="s">
        <v>81</v>
      </c>
      <c r="AH87" s="31"/>
      <c r="AI87" s="32" t="s">
        <v>84</v>
      </c>
      <c r="AJ87" s="31"/>
      <c r="AK87" s="32" t="s">
        <v>333</v>
      </c>
      <c r="AL87" s="31"/>
      <c r="AM87" s="32" t="s">
        <v>333</v>
      </c>
      <c r="AN87" s="31"/>
      <c r="AO87" s="85" t="s">
        <v>81</v>
      </c>
      <c r="AR87" s="6"/>
    </row>
    <row r="88" spans="1:44" ht="15.6" x14ac:dyDescent="0.3">
      <c r="A88" s="6" t="s">
        <v>121</v>
      </c>
      <c r="B88" s="6" t="s">
        <v>24</v>
      </c>
      <c r="C88" s="103" t="s">
        <v>312</v>
      </c>
      <c r="D88" s="6" t="s">
        <v>31</v>
      </c>
      <c r="E88" s="112" t="s">
        <v>333</v>
      </c>
      <c r="F88" s="17"/>
      <c r="G88" s="26" t="s">
        <v>333</v>
      </c>
      <c r="H88" s="17"/>
      <c r="I88" s="26" t="s">
        <v>80</v>
      </c>
      <c r="J88" s="58"/>
      <c r="K88" s="22" t="s">
        <v>333</v>
      </c>
      <c r="L88" s="17"/>
      <c r="M88" s="19" t="s">
        <v>81</v>
      </c>
      <c r="N88" s="16"/>
      <c r="O88" s="26" t="s">
        <v>84</v>
      </c>
      <c r="P88" s="16"/>
      <c r="Q88" s="15" t="s">
        <v>81</v>
      </c>
      <c r="R88" s="15"/>
      <c r="S88" s="22" t="s">
        <v>84</v>
      </c>
      <c r="T88" s="15"/>
      <c r="U88" s="20" t="s">
        <v>80</v>
      </c>
      <c r="V88" s="21"/>
      <c r="W88" s="18" t="s">
        <v>84</v>
      </c>
      <c r="X88" s="62"/>
      <c r="Y88" s="22" t="s">
        <v>84</v>
      </c>
      <c r="Z88" s="28"/>
      <c r="AA88" s="31" t="s">
        <v>325</v>
      </c>
      <c r="AB88" s="31"/>
      <c r="AC88" s="31" t="s">
        <v>325</v>
      </c>
      <c r="AD88" s="97"/>
      <c r="AE88" s="32" t="s">
        <v>84</v>
      </c>
      <c r="AF88" s="31"/>
      <c r="AG88" s="32" t="s">
        <v>84</v>
      </c>
      <c r="AH88" s="31"/>
      <c r="AI88" s="32" t="s">
        <v>84</v>
      </c>
      <c r="AJ88" s="31"/>
      <c r="AK88" s="32" t="s">
        <v>333</v>
      </c>
      <c r="AL88" s="31"/>
      <c r="AM88" s="31" t="s">
        <v>325</v>
      </c>
      <c r="AN88" s="31"/>
      <c r="AO88" s="85" t="s">
        <v>81</v>
      </c>
      <c r="AR88" s="6"/>
    </row>
    <row r="89" spans="1:44" ht="15.6" x14ac:dyDescent="0.3">
      <c r="A89" s="6" t="s">
        <v>212</v>
      </c>
      <c r="B89" s="9" t="s">
        <v>25</v>
      </c>
      <c r="C89" s="103" t="s">
        <v>160</v>
      </c>
      <c r="D89" s="6" t="s">
        <v>55</v>
      </c>
      <c r="E89" s="111" t="s">
        <v>84</v>
      </c>
      <c r="F89" s="17"/>
      <c r="G89" s="2" t="s">
        <v>325</v>
      </c>
      <c r="H89" s="17"/>
      <c r="I89" s="26" t="s">
        <v>80</v>
      </c>
      <c r="J89" s="58"/>
      <c r="K89" s="15" t="s">
        <v>325</v>
      </c>
      <c r="L89" s="17"/>
      <c r="M89" s="18" t="s">
        <v>80</v>
      </c>
      <c r="N89" s="16"/>
      <c r="O89" s="27" t="s">
        <v>333</v>
      </c>
      <c r="P89" s="16"/>
      <c r="Q89" s="15" t="s">
        <v>80</v>
      </c>
      <c r="R89" s="15"/>
      <c r="S89" s="25" t="s">
        <v>333</v>
      </c>
      <c r="T89" s="15"/>
      <c r="U89" s="24" t="s">
        <v>81</v>
      </c>
      <c r="V89" s="21"/>
      <c r="W89" s="18" t="s">
        <v>84</v>
      </c>
      <c r="X89" s="62"/>
      <c r="Y89" s="25" t="s">
        <v>333</v>
      </c>
      <c r="Z89" s="28"/>
      <c r="AA89" s="33" t="s">
        <v>84</v>
      </c>
      <c r="AB89" s="31"/>
      <c r="AC89" s="31" t="s">
        <v>325</v>
      </c>
      <c r="AD89" s="97"/>
      <c r="AE89" s="33" t="s">
        <v>333</v>
      </c>
      <c r="AF89" s="31"/>
      <c r="AG89" s="33" t="s">
        <v>80</v>
      </c>
      <c r="AH89" s="31"/>
      <c r="AI89" s="31" t="s">
        <v>325</v>
      </c>
      <c r="AJ89" s="31"/>
      <c r="AK89" s="33" t="s">
        <v>84</v>
      </c>
      <c r="AL89" s="31"/>
      <c r="AM89" s="33" t="s">
        <v>84</v>
      </c>
      <c r="AN89" s="31"/>
      <c r="AO89" s="87" t="s">
        <v>80</v>
      </c>
      <c r="AR89" s="6"/>
    </row>
    <row r="90" spans="1:44" ht="15.6" x14ac:dyDescent="0.3">
      <c r="A90" s="6" t="s">
        <v>99</v>
      </c>
      <c r="B90" s="9" t="s">
        <v>25</v>
      </c>
      <c r="C90" s="103" t="s">
        <v>125</v>
      </c>
      <c r="D90" s="6" t="s">
        <v>54</v>
      </c>
      <c r="E90" s="111" t="s">
        <v>84</v>
      </c>
      <c r="F90" s="17"/>
      <c r="G90" s="27" t="s">
        <v>84</v>
      </c>
      <c r="H90" s="17"/>
      <c r="I90" s="2" t="s">
        <v>325</v>
      </c>
      <c r="J90" s="58"/>
      <c r="K90" s="25" t="s">
        <v>84</v>
      </c>
      <c r="L90" s="17"/>
      <c r="M90" s="16"/>
      <c r="N90" s="16"/>
      <c r="O90" s="27" t="s">
        <v>333</v>
      </c>
      <c r="P90" s="16"/>
      <c r="Q90" s="15" t="s">
        <v>325</v>
      </c>
      <c r="R90" s="15"/>
      <c r="S90" s="15" t="s">
        <v>325</v>
      </c>
      <c r="T90" s="15"/>
      <c r="U90" s="23" t="s">
        <v>325</v>
      </c>
      <c r="V90" s="21"/>
      <c r="W90" s="16" t="s">
        <v>325</v>
      </c>
      <c r="X90" s="62"/>
      <c r="Y90" s="15" t="s">
        <v>325</v>
      </c>
      <c r="Z90" s="28"/>
      <c r="AA90" s="31" t="s">
        <v>325</v>
      </c>
      <c r="AB90" s="31"/>
      <c r="AC90" s="31" t="s">
        <v>325</v>
      </c>
      <c r="AD90" s="97"/>
      <c r="AE90" s="33" t="s">
        <v>333</v>
      </c>
      <c r="AF90" s="31"/>
      <c r="AG90" s="33" t="s">
        <v>80</v>
      </c>
      <c r="AH90" s="31"/>
      <c r="AI90" s="31" t="s">
        <v>325</v>
      </c>
      <c r="AJ90" s="31"/>
      <c r="AK90" s="33" t="s">
        <v>84</v>
      </c>
      <c r="AL90" s="31"/>
      <c r="AM90" s="33" t="s">
        <v>84</v>
      </c>
      <c r="AN90" s="31"/>
      <c r="AO90" s="87" t="s">
        <v>80</v>
      </c>
      <c r="AR90" s="6"/>
    </row>
    <row r="91" spans="1:44" ht="15.6" x14ac:dyDescent="0.3">
      <c r="A91" s="6" t="s">
        <v>211</v>
      </c>
      <c r="B91" s="9" t="s">
        <v>25</v>
      </c>
      <c r="C91" s="103" t="s">
        <v>194</v>
      </c>
      <c r="D91" s="6" t="s">
        <v>15</v>
      </c>
      <c r="E91" s="110" t="s">
        <v>325</v>
      </c>
      <c r="F91" s="17"/>
      <c r="G91" s="2" t="s">
        <v>325</v>
      </c>
      <c r="H91" s="17"/>
      <c r="I91" s="2" t="s">
        <v>325</v>
      </c>
      <c r="J91" s="58"/>
      <c r="K91" s="25" t="s">
        <v>84</v>
      </c>
      <c r="L91" s="17"/>
      <c r="M91" s="16"/>
      <c r="N91" s="16"/>
      <c r="O91" s="2" t="s">
        <v>325</v>
      </c>
      <c r="P91" s="16"/>
      <c r="Q91" s="15" t="s">
        <v>325</v>
      </c>
      <c r="R91" s="15"/>
      <c r="S91" s="15" t="s">
        <v>325</v>
      </c>
      <c r="T91" s="15"/>
      <c r="U91" s="23" t="s">
        <v>325</v>
      </c>
      <c r="V91" s="21"/>
      <c r="W91" s="16" t="s">
        <v>325</v>
      </c>
      <c r="X91" s="62"/>
      <c r="Y91" s="22" t="s">
        <v>84</v>
      </c>
      <c r="Z91" s="28"/>
      <c r="AA91" s="32" t="s">
        <v>333</v>
      </c>
      <c r="AB91" s="31"/>
      <c r="AC91" s="32" t="s">
        <v>81</v>
      </c>
      <c r="AD91" s="97"/>
      <c r="AE91" s="32" t="s">
        <v>84</v>
      </c>
      <c r="AF91" s="31"/>
      <c r="AG91" s="33" t="s">
        <v>333</v>
      </c>
      <c r="AH91" s="31"/>
      <c r="AI91" s="31" t="s">
        <v>325</v>
      </c>
      <c r="AJ91" s="31"/>
      <c r="AK91" s="33" t="s">
        <v>84</v>
      </c>
      <c r="AL91" s="31"/>
      <c r="AM91" s="33" t="s">
        <v>84</v>
      </c>
      <c r="AN91" s="31"/>
      <c r="AO91" s="87" t="s">
        <v>80</v>
      </c>
      <c r="AR91" s="6"/>
    </row>
    <row r="92" spans="1:44" ht="15.6" x14ac:dyDescent="0.3">
      <c r="A92" s="6" t="s">
        <v>165</v>
      </c>
      <c r="B92" s="6" t="s">
        <v>26</v>
      </c>
      <c r="C92" s="103" t="s">
        <v>213</v>
      </c>
      <c r="D92" s="9" t="s">
        <v>27</v>
      </c>
      <c r="E92" s="110" t="s">
        <v>325</v>
      </c>
      <c r="F92" s="17"/>
      <c r="G92" s="2" t="s">
        <v>325</v>
      </c>
      <c r="H92" s="17"/>
      <c r="I92" s="27" t="s">
        <v>81</v>
      </c>
      <c r="J92" s="58"/>
      <c r="K92" s="25" t="s">
        <v>84</v>
      </c>
      <c r="L92" s="17"/>
      <c r="M92" s="18" t="s">
        <v>80</v>
      </c>
      <c r="N92" s="16"/>
      <c r="O92" s="27" t="s">
        <v>333</v>
      </c>
      <c r="P92" s="16"/>
      <c r="Q92" s="15" t="s">
        <v>80</v>
      </c>
      <c r="R92" s="15"/>
      <c r="S92" s="25" t="s">
        <v>333</v>
      </c>
      <c r="T92" s="15"/>
      <c r="U92" s="24" t="s">
        <v>81</v>
      </c>
      <c r="V92" s="21"/>
      <c r="W92" s="16" t="s">
        <v>325</v>
      </c>
      <c r="X92" s="62"/>
      <c r="Y92" s="15" t="s">
        <v>325</v>
      </c>
      <c r="Z92" s="28"/>
      <c r="AA92" s="31" t="s">
        <v>325</v>
      </c>
      <c r="AB92" s="31"/>
      <c r="AC92" s="31" t="s">
        <v>325</v>
      </c>
      <c r="AD92" s="97"/>
      <c r="AE92" s="49" t="s">
        <v>325</v>
      </c>
      <c r="AF92" s="31"/>
      <c r="AG92" s="49" t="s">
        <v>325</v>
      </c>
      <c r="AH92" s="31"/>
      <c r="AI92" s="49" t="s">
        <v>325</v>
      </c>
      <c r="AJ92" s="31"/>
      <c r="AK92" s="49" t="s">
        <v>325</v>
      </c>
      <c r="AL92" s="31"/>
      <c r="AM92" s="49" t="s">
        <v>325</v>
      </c>
      <c r="AN92" s="31"/>
      <c r="AO92" s="86" t="s">
        <v>325</v>
      </c>
      <c r="AR92" s="6"/>
    </row>
    <row r="93" spans="1:44" ht="15.6" x14ac:dyDescent="0.3">
      <c r="A93" s="6" t="s">
        <v>141</v>
      </c>
      <c r="B93" s="6" t="s">
        <v>26</v>
      </c>
      <c r="C93" s="103" t="s">
        <v>128</v>
      </c>
      <c r="D93" s="6" t="s">
        <v>19</v>
      </c>
      <c r="E93" s="112" t="s">
        <v>333</v>
      </c>
      <c r="F93" s="17"/>
      <c r="G93" s="2" t="s">
        <v>325</v>
      </c>
      <c r="H93" s="17"/>
      <c r="I93" s="26" t="s">
        <v>80</v>
      </c>
      <c r="J93" s="58"/>
      <c r="K93" s="15" t="s">
        <v>325</v>
      </c>
      <c r="L93" s="17"/>
      <c r="M93" s="16"/>
      <c r="N93" s="16"/>
      <c r="O93" s="2" t="s">
        <v>325</v>
      </c>
      <c r="P93" s="16"/>
      <c r="Q93" s="15" t="s">
        <v>325</v>
      </c>
      <c r="R93" s="15"/>
      <c r="S93" s="15" t="s">
        <v>325</v>
      </c>
      <c r="T93" s="15"/>
      <c r="U93" s="23" t="s">
        <v>325</v>
      </c>
      <c r="V93" s="21"/>
      <c r="W93" s="16" t="s">
        <v>325</v>
      </c>
      <c r="X93" s="62"/>
      <c r="Y93" s="22" t="s">
        <v>84</v>
      </c>
      <c r="Z93" s="28"/>
      <c r="AA93" s="32" t="s">
        <v>333</v>
      </c>
      <c r="AB93" s="31"/>
      <c r="AC93" s="32" t="s">
        <v>81</v>
      </c>
      <c r="AD93" s="97"/>
      <c r="AE93" s="32" t="s">
        <v>84</v>
      </c>
      <c r="AF93" s="31"/>
      <c r="AG93" s="32" t="s">
        <v>84</v>
      </c>
      <c r="AH93" s="31"/>
      <c r="AI93" s="32" t="s">
        <v>84</v>
      </c>
      <c r="AJ93" s="31"/>
      <c r="AK93" s="32" t="s">
        <v>333</v>
      </c>
      <c r="AL93" s="31"/>
      <c r="AM93" s="32" t="s">
        <v>333</v>
      </c>
      <c r="AN93" s="31"/>
      <c r="AO93" s="85" t="s">
        <v>81</v>
      </c>
      <c r="AR93" s="6"/>
    </row>
    <row r="94" spans="1:44" ht="15.6" x14ac:dyDescent="0.3">
      <c r="A94" s="6" t="s">
        <v>122</v>
      </c>
      <c r="B94" s="6" t="s">
        <v>26</v>
      </c>
      <c r="C94" s="103" t="s">
        <v>170</v>
      </c>
      <c r="D94" s="9" t="s">
        <v>7</v>
      </c>
      <c r="E94" s="112" t="s">
        <v>333</v>
      </c>
      <c r="F94" s="17"/>
      <c r="G94" s="26" t="s">
        <v>333</v>
      </c>
      <c r="H94" s="17"/>
      <c r="I94" s="26" t="s">
        <v>80</v>
      </c>
      <c r="J94" s="58"/>
      <c r="K94" s="22" t="s">
        <v>333</v>
      </c>
      <c r="L94" s="17"/>
      <c r="M94" s="19" t="s">
        <v>81</v>
      </c>
      <c r="N94" s="16"/>
      <c r="O94" s="26" t="s">
        <v>84</v>
      </c>
      <c r="P94" s="16"/>
      <c r="Q94" s="15" t="s">
        <v>325</v>
      </c>
      <c r="R94" s="15"/>
      <c r="S94" s="22" t="s">
        <v>84</v>
      </c>
      <c r="T94" s="15"/>
      <c r="U94" s="20" t="s">
        <v>80</v>
      </c>
      <c r="V94" s="21"/>
      <c r="W94" s="19" t="s">
        <v>333</v>
      </c>
      <c r="X94" s="62"/>
      <c r="Y94" s="15" t="s">
        <v>325</v>
      </c>
      <c r="Z94" s="28"/>
      <c r="AA94" s="32" t="s">
        <v>333</v>
      </c>
      <c r="AB94" s="31"/>
      <c r="AC94" s="32" t="s">
        <v>81</v>
      </c>
      <c r="AD94" s="97"/>
      <c r="AE94" s="32" t="s">
        <v>84</v>
      </c>
      <c r="AF94" s="31"/>
      <c r="AG94" s="32" t="s">
        <v>84</v>
      </c>
      <c r="AH94" s="31"/>
      <c r="AI94" s="32" t="s">
        <v>84</v>
      </c>
      <c r="AJ94" s="31"/>
      <c r="AK94" s="32" t="s">
        <v>333</v>
      </c>
      <c r="AL94" s="31"/>
      <c r="AM94" s="32" t="s">
        <v>333</v>
      </c>
      <c r="AN94" s="31"/>
      <c r="AO94" s="85" t="s">
        <v>81</v>
      </c>
      <c r="AR94" s="6"/>
    </row>
    <row r="95" spans="1:44" ht="15.6" x14ac:dyDescent="0.3">
      <c r="A95" s="6" t="s">
        <v>83</v>
      </c>
      <c r="B95" s="6" t="s">
        <v>26</v>
      </c>
      <c r="C95" s="103" t="s">
        <v>147</v>
      </c>
      <c r="D95" s="6" t="s">
        <v>35</v>
      </c>
      <c r="E95" s="111" t="s">
        <v>84</v>
      </c>
      <c r="F95" s="17"/>
      <c r="G95" s="27" t="s">
        <v>84</v>
      </c>
      <c r="H95" s="17"/>
      <c r="I95" s="2" t="s">
        <v>325</v>
      </c>
      <c r="J95" s="58"/>
      <c r="K95" s="25" t="s">
        <v>84</v>
      </c>
      <c r="L95" s="17"/>
      <c r="M95" s="16"/>
      <c r="N95" s="16"/>
      <c r="O95" s="2" t="s">
        <v>325</v>
      </c>
      <c r="P95" s="16"/>
      <c r="Q95" s="15" t="s">
        <v>325</v>
      </c>
      <c r="R95" s="15"/>
      <c r="S95" s="15" t="s">
        <v>325</v>
      </c>
      <c r="T95" s="15"/>
      <c r="U95" s="23" t="s">
        <v>325</v>
      </c>
      <c r="V95" s="21"/>
      <c r="W95" s="16" t="s">
        <v>325</v>
      </c>
      <c r="X95" s="62"/>
      <c r="Y95" s="22" t="s">
        <v>84</v>
      </c>
      <c r="Z95" s="28"/>
      <c r="AA95" s="32" t="s">
        <v>333</v>
      </c>
      <c r="AB95" s="31"/>
      <c r="AC95" s="32" t="s">
        <v>84</v>
      </c>
      <c r="AD95" s="97"/>
      <c r="AE95" s="32" t="s">
        <v>84</v>
      </c>
      <c r="AF95" s="31"/>
      <c r="AG95" s="33" t="s">
        <v>333</v>
      </c>
      <c r="AH95" s="31"/>
      <c r="AI95" s="31" t="s">
        <v>325</v>
      </c>
      <c r="AJ95" s="31"/>
      <c r="AK95" s="33" t="s">
        <v>84</v>
      </c>
      <c r="AL95" s="31"/>
      <c r="AM95" s="33" t="s">
        <v>84</v>
      </c>
      <c r="AN95" s="31"/>
      <c r="AO95" s="87" t="s">
        <v>80</v>
      </c>
      <c r="AR95" s="6"/>
    </row>
    <row r="96" spans="1:44" ht="15.6" x14ac:dyDescent="0.3">
      <c r="A96" s="6" t="s">
        <v>90</v>
      </c>
      <c r="B96" s="9" t="s">
        <v>27</v>
      </c>
      <c r="C96" s="103" t="s">
        <v>200</v>
      </c>
      <c r="D96" s="6" t="s">
        <v>19</v>
      </c>
      <c r="E96" s="112" t="s">
        <v>333</v>
      </c>
      <c r="F96" s="17"/>
      <c r="G96" s="26" t="s">
        <v>333</v>
      </c>
      <c r="H96" s="17"/>
      <c r="I96" s="26" t="s">
        <v>80</v>
      </c>
      <c r="J96" s="58"/>
      <c r="K96" s="22" t="s">
        <v>333</v>
      </c>
      <c r="L96" s="17"/>
      <c r="M96" s="16"/>
      <c r="N96" s="16"/>
      <c r="O96" s="2" t="s">
        <v>325</v>
      </c>
      <c r="P96" s="16"/>
      <c r="Q96" s="15" t="s">
        <v>325</v>
      </c>
      <c r="R96" s="15"/>
      <c r="S96" s="15" t="s">
        <v>325</v>
      </c>
      <c r="T96" s="15"/>
      <c r="U96" s="23" t="s">
        <v>325</v>
      </c>
      <c r="V96" s="21"/>
      <c r="W96" s="16" t="s">
        <v>325</v>
      </c>
      <c r="X96" s="62"/>
      <c r="Y96" s="22" t="s">
        <v>84</v>
      </c>
      <c r="Z96" s="28"/>
      <c r="AA96" s="32" t="s">
        <v>333</v>
      </c>
      <c r="AB96" s="31"/>
      <c r="AC96" s="32" t="s">
        <v>81</v>
      </c>
      <c r="AD96" s="97"/>
      <c r="AE96" s="32" t="s">
        <v>84</v>
      </c>
      <c r="AF96" s="31"/>
      <c r="AG96" s="32" t="s">
        <v>84</v>
      </c>
      <c r="AH96" s="31"/>
      <c r="AI96" s="32" t="s">
        <v>84</v>
      </c>
      <c r="AJ96" s="31"/>
      <c r="AK96" s="32" t="s">
        <v>333</v>
      </c>
      <c r="AL96" s="31"/>
      <c r="AM96" s="32" t="s">
        <v>333</v>
      </c>
      <c r="AN96" s="31"/>
      <c r="AO96" s="85" t="s">
        <v>81</v>
      </c>
      <c r="AR96" s="6"/>
    </row>
    <row r="97" spans="1:44" ht="15.6" x14ac:dyDescent="0.3">
      <c r="A97" s="6" t="s">
        <v>215</v>
      </c>
      <c r="B97" s="9" t="s">
        <v>27</v>
      </c>
      <c r="C97" s="103" t="s">
        <v>176</v>
      </c>
      <c r="D97" s="9" t="s">
        <v>11</v>
      </c>
      <c r="E97" s="110" t="s">
        <v>325</v>
      </c>
      <c r="F97" s="17"/>
      <c r="G97" s="26" t="s">
        <v>333</v>
      </c>
      <c r="H97" s="17"/>
      <c r="I97" s="26" t="s">
        <v>80</v>
      </c>
      <c r="J97" s="58"/>
      <c r="K97" s="22" t="s">
        <v>333</v>
      </c>
      <c r="L97" s="17"/>
      <c r="M97" s="19" t="s">
        <v>81</v>
      </c>
      <c r="N97" s="16"/>
      <c r="O97" s="26" t="s">
        <v>84</v>
      </c>
      <c r="P97" s="16"/>
      <c r="Q97" s="15" t="s">
        <v>81</v>
      </c>
      <c r="R97" s="15"/>
      <c r="S97" s="22" t="s">
        <v>84</v>
      </c>
      <c r="T97" s="15"/>
      <c r="U97" s="20" t="s">
        <v>80</v>
      </c>
      <c r="V97" s="21"/>
      <c r="W97" s="19" t="s">
        <v>333</v>
      </c>
      <c r="X97" s="62"/>
      <c r="Y97" s="22" t="s">
        <v>84</v>
      </c>
      <c r="Z97" s="28"/>
      <c r="AA97" s="31" t="s">
        <v>325</v>
      </c>
      <c r="AB97" s="31"/>
      <c r="AC97" s="32" t="s">
        <v>81</v>
      </c>
      <c r="AD97" s="97"/>
      <c r="AE97" s="31" t="s">
        <v>325</v>
      </c>
      <c r="AF97" s="31"/>
      <c r="AG97" s="31" t="s">
        <v>325</v>
      </c>
      <c r="AH97" s="31"/>
      <c r="AI97" s="31" t="s">
        <v>325</v>
      </c>
      <c r="AJ97" s="31"/>
      <c r="AK97" s="31" t="s">
        <v>325</v>
      </c>
      <c r="AL97" s="31"/>
      <c r="AM97" s="32" t="s">
        <v>333</v>
      </c>
      <c r="AN97" s="31"/>
      <c r="AO97" s="85" t="s">
        <v>81</v>
      </c>
      <c r="AR97" s="6"/>
    </row>
    <row r="98" spans="1:44" ht="15.6" x14ac:dyDescent="0.3">
      <c r="A98" s="6" t="s">
        <v>347</v>
      </c>
      <c r="B98" s="9" t="s">
        <v>27</v>
      </c>
      <c r="C98" s="103" t="s">
        <v>165</v>
      </c>
      <c r="D98" s="6" t="s">
        <v>26</v>
      </c>
      <c r="E98" s="111" t="s">
        <v>84</v>
      </c>
      <c r="F98" s="17"/>
      <c r="G98" s="27" t="s">
        <v>84</v>
      </c>
      <c r="H98" s="17"/>
      <c r="I98" s="27" t="s">
        <v>81</v>
      </c>
      <c r="J98" s="58"/>
      <c r="K98" s="25" t="s">
        <v>84</v>
      </c>
      <c r="L98" s="17"/>
      <c r="M98" s="18" t="s">
        <v>80</v>
      </c>
      <c r="N98" s="16"/>
      <c r="O98" s="27" t="s">
        <v>333</v>
      </c>
      <c r="P98" s="16"/>
      <c r="Q98" s="15" t="s">
        <v>325</v>
      </c>
      <c r="R98" s="15"/>
      <c r="S98" s="25" t="s">
        <v>333</v>
      </c>
      <c r="T98" s="15"/>
      <c r="U98" s="23" t="s">
        <v>325</v>
      </c>
      <c r="V98" s="21"/>
      <c r="W98" s="18" t="s">
        <v>84</v>
      </c>
      <c r="X98" s="62"/>
      <c r="Y98" s="15" t="s">
        <v>325</v>
      </c>
      <c r="Z98" s="28"/>
      <c r="AA98" s="33" t="s">
        <v>84</v>
      </c>
      <c r="AB98" s="31"/>
      <c r="AC98" s="31" t="s">
        <v>325</v>
      </c>
      <c r="AD98" s="97"/>
      <c r="AE98" s="33" t="s">
        <v>333</v>
      </c>
      <c r="AF98" s="31"/>
      <c r="AG98" s="33" t="s">
        <v>333</v>
      </c>
      <c r="AH98" s="31"/>
      <c r="AI98" s="31" t="s">
        <v>325</v>
      </c>
      <c r="AJ98" s="31"/>
      <c r="AK98" s="33" t="s">
        <v>84</v>
      </c>
      <c r="AL98" s="31"/>
      <c r="AM98" s="33" t="s">
        <v>84</v>
      </c>
      <c r="AN98" s="31"/>
      <c r="AO98" s="87" t="s">
        <v>80</v>
      </c>
      <c r="AR98" s="6"/>
    </row>
    <row r="99" spans="1:44" ht="15.6" x14ac:dyDescent="0.3">
      <c r="A99" s="6" t="s">
        <v>213</v>
      </c>
      <c r="B99" s="9" t="s">
        <v>27</v>
      </c>
      <c r="C99" s="103" t="s">
        <v>92</v>
      </c>
      <c r="D99" s="6" t="s">
        <v>5</v>
      </c>
      <c r="E99" s="112" t="s">
        <v>333</v>
      </c>
      <c r="F99" s="17"/>
      <c r="G99" s="26" t="s">
        <v>333</v>
      </c>
      <c r="H99" s="17"/>
      <c r="I99" s="26" t="s">
        <v>80</v>
      </c>
      <c r="J99" s="58"/>
      <c r="K99" s="22" t="s">
        <v>333</v>
      </c>
      <c r="L99" s="17"/>
      <c r="M99" s="19" t="s">
        <v>81</v>
      </c>
      <c r="N99" s="16"/>
      <c r="O99" s="26" t="s">
        <v>84</v>
      </c>
      <c r="P99" s="16"/>
      <c r="Q99" s="15" t="s">
        <v>81</v>
      </c>
      <c r="R99" s="15"/>
      <c r="S99" s="22" t="s">
        <v>84</v>
      </c>
      <c r="T99" s="15"/>
      <c r="U99" s="20" t="s">
        <v>80</v>
      </c>
      <c r="V99" s="21"/>
      <c r="W99" s="19" t="s">
        <v>333</v>
      </c>
      <c r="X99" s="62"/>
      <c r="Y99" s="22" t="s">
        <v>84</v>
      </c>
      <c r="Z99" s="28"/>
      <c r="AA99" s="32" t="s">
        <v>333</v>
      </c>
      <c r="AB99" s="31"/>
      <c r="AC99" s="32" t="s">
        <v>81</v>
      </c>
      <c r="AD99" s="97"/>
      <c r="AE99" s="32" t="s">
        <v>84</v>
      </c>
      <c r="AF99" s="31"/>
      <c r="AG99" s="32" t="s">
        <v>84</v>
      </c>
      <c r="AH99" s="31"/>
      <c r="AI99" s="32" t="s">
        <v>84</v>
      </c>
      <c r="AJ99" s="31"/>
      <c r="AK99" s="32" t="s">
        <v>333</v>
      </c>
      <c r="AL99" s="31"/>
      <c r="AM99" s="32" t="s">
        <v>333</v>
      </c>
      <c r="AN99" s="31"/>
      <c r="AO99" s="85" t="s">
        <v>81</v>
      </c>
      <c r="AR99" s="6"/>
    </row>
    <row r="100" spans="1:44" ht="15.6" x14ac:dyDescent="0.3">
      <c r="A100" s="6" t="s">
        <v>100</v>
      </c>
      <c r="B100" s="9" t="s">
        <v>27</v>
      </c>
      <c r="C100" s="103" t="s">
        <v>179</v>
      </c>
      <c r="D100" s="9" t="s">
        <v>11</v>
      </c>
      <c r="E100" s="110" t="s">
        <v>325</v>
      </c>
      <c r="F100" s="17"/>
      <c r="G100" s="26" t="s">
        <v>333</v>
      </c>
      <c r="H100" s="17"/>
      <c r="I100" s="26" t="s">
        <v>80</v>
      </c>
      <c r="J100" s="58"/>
      <c r="K100" s="22" t="s">
        <v>333</v>
      </c>
      <c r="L100" s="17"/>
      <c r="M100" s="19" t="s">
        <v>81</v>
      </c>
      <c r="N100" s="16"/>
      <c r="O100" s="26" t="s">
        <v>84</v>
      </c>
      <c r="P100" s="16"/>
      <c r="Q100" s="15" t="s">
        <v>81</v>
      </c>
      <c r="R100" s="15"/>
      <c r="S100" s="22" t="s">
        <v>84</v>
      </c>
      <c r="T100" s="15"/>
      <c r="U100" s="20" t="s">
        <v>80</v>
      </c>
      <c r="V100" s="21"/>
      <c r="W100" s="19" t="s">
        <v>333</v>
      </c>
      <c r="X100" s="62"/>
      <c r="Y100" s="22" t="s">
        <v>84</v>
      </c>
      <c r="Z100" s="28"/>
      <c r="AA100" s="31" t="s">
        <v>323</v>
      </c>
      <c r="AB100" s="31"/>
      <c r="AC100" s="32" t="s">
        <v>81</v>
      </c>
      <c r="AD100" s="97"/>
      <c r="AE100" s="32" t="s">
        <v>84</v>
      </c>
      <c r="AF100" s="31"/>
      <c r="AG100" s="32" t="s">
        <v>84</v>
      </c>
      <c r="AH100" s="31"/>
      <c r="AI100" s="32" t="s">
        <v>84</v>
      </c>
      <c r="AJ100" s="31"/>
      <c r="AK100" s="32" t="s">
        <v>333</v>
      </c>
      <c r="AL100" s="31"/>
      <c r="AM100" s="32" t="s">
        <v>333</v>
      </c>
      <c r="AN100" s="31"/>
      <c r="AO100" s="85" t="s">
        <v>81</v>
      </c>
      <c r="AR100" s="6"/>
    </row>
    <row r="101" spans="1:44" ht="15.6" x14ac:dyDescent="0.3">
      <c r="A101" s="6" t="s">
        <v>214</v>
      </c>
      <c r="B101" s="9" t="s">
        <v>27</v>
      </c>
      <c r="C101" s="103" t="s">
        <v>228</v>
      </c>
      <c r="D101" s="6" t="s">
        <v>34</v>
      </c>
      <c r="E101" s="110" t="s">
        <v>325</v>
      </c>
      <c r="F101" s="17"/>
      <c r="G101" s="26" t="s">
        <v>333</v>
      </c>
      <c r="H101" s="17"/>
      <c r="I101" s="26" t="s">
        <v>80</v>
      </c>
      <c r="J101" s="58"/>
      <c r="K101" s="22" t="s">
        <v>333</v>
      </c>
      <c r="L101" s="17"/>
      <c r="M101" s="19" t="s">
        <v>81</v>
      </c>
      <c r="N101" s="16"/>
      <c r="O101" s="26" t="s">
        <v>84</v>
      </c>
      <c r="P101" s="16"/>
      <c r="Q101" s="15" t="s">
        <v>81</v>
      </c>
      <c r="R101" s="15"/>
      <c r="S101" s="22" t="s">
        <v>84</v>
      </c>
      <c r="T101" s="15"/>
      <c r="U101" s="20" t="s">
        <v>80</v>
      </c>
      <c r="V101" s="21"/>
      <c r="W101" s="19" t="s">
        <v>333</v>
      </c>
      <c r="X101" s="62"/>
      <c r="Y101" s="22" t="s">
        <v>84</v>
      </c>
      <c r="Z101" s="28"/>
      <c r="AA101" s="32" t="s">
        <v>333</v>
      </c>
      <c r="AB101" s="31"/>
      <c r="AC101" s="31" t="s">
        <v>325</v>
      </c>
      <c r="AD101" s="97"/>
      <c r="AE101" s="32" t="s">
        <v>84</v>
      </c>
      <c r="AF101" s="31"/>
      <c r="AG101" s="32" t="s">
        <v>84</v>
      </c>
      <c r="AH101" s="31"/>
      <c r="AI101" s="32" t="s">
        <v>84</v>
      </c>
      <c r="AJ101" s="31"/>
      <c r="AK101" s="32" t="s">
        <v>333</v>
      </c>
      <c r="AL101" s="31"/>
      <c r="AM101" s="32" t="s">
        <v>333</v>
      </c>
      <c r="AN101" s="31"/>
      <c r="AO101" s="85" t="s">
        <v>81</v>
      </c>
      <c r="AR101" s="6"/>
    </row>
    <row r="102" spans="1:44" ht="15.6" x14ac:dyDescent="0.3">
      <c r="A102" s="6" t="s">
        <v>216</v>
      </c>
      <c r="B102" s="9" t="s">
        <v>27</v>
      </c>
      <c r="C102" s="103" t="s">
        <v>246</v>
      </c>
      <c r="D102" s="6" t="s">
        <v>42</v>
      </c>
      <c r="E102" s="111" t="s">
        <v>84</v>
      </c>
      <c r="F102" s="17"/>
      <c r="G102" s="27" t="s">
        <v>84</v>
      </c>
      <c r="H102" s="17"/>
      <c r="I102" s="27" t="s">
        <v>81</v>
      </c>
      <c r="J102" s="58"/>
      <c r="K102" s="25" t="s">
        <v>84</v>
      </c>
      <c r="L102" s="17"/>
      <c r="M102" s="18" t="s">
        <v>80</v>
      </c>
      <c r="N102" s="16"/>
      <c r="O102" s="27" t="s">
        <v>333</v>
      </c>
      <c r="P102" s="16"/>
      <c r="Q102" s="15" t="s">
        <v>80</v>
      </c>
      <c r="R102" s="15"/>
      <c r="S102" s="25" t="s">
        <v>333</v>
      </c>
      <c r="T102" s="15"/>
      <c r="U102" s="24" t="s">
        <v>81</v>
      </c>
      <c r="V102" s="21"/>
      <c r="W102" s="18" t="s">
        <v>84</v>
      </c>
      <c r="X102" s="62"/>
      <c r="Y102" s="25" t="s">
        <v>333</v>
      </c>
      <c r="Z102" s="28"/>
      <c r="AA102" s="33" t="s">
        <v>84</v>
      </c>
      <c r="AB102" s="31"/>
      <c r="AC102" s="31" t="s">
        <v>325</v>
      </c>
      <c r="AD102" s="97"/>
      <c r="AE102" s="33" t="s">
        <v>333</v>
      </c>
      <c r="AF102" s="31"/>
      <c r="AG102" s="33" t="s">
        <v>80</v>
      </c>
      <c r="AH102" s="31"/>
      <c r="AI102" s="31" t="s">
        <v>325</v>
      </c>
      <c r="AJ102" s="31"/>
      <c r="AK102" s="33" t="s">
        <v>84</v>
      </c>
      <c r="AL102" s="31"/>
      <c r="AM102" s="33" t="s">
        <v>84</v>
      </c>
      <c r="AN102" s="31"/>
      <c r="AO102" s="87" t="s">
        <v>80</v>
      </c>
      <c r="AR102" s="6"/>
    </row>
    <row r="103" spans="1:44" ht="15.6" x14ac:dyDescent="0.3">
      <c r="A103" s="6" t="s">
        <v>217</v>
      </c>
      <c r="B103" s="6" t="s">
        <v>28</v>
      </c>
      <c r="C103" s="103" t="s">
        <v>108</v>
      </c>
      <c r="D103" s="6" t="s">
        <v>66</v>
      </c>
      <c r="E103" s="111" t="s">
        <v>84</v>
      </c>
      <c r="F103" s="17"/>
      <c r="G103" s="2" t="s">
        <v>325</v>
      </c>
      <c r="H103" s="17"/>
      <c r="I103" s="27" t="s">
        <v>81</v>
      </c>
      <c r="J103" s="58"/>
      <c r="K103" s="25" t="s">
        <v>84</v>
      </c>
      <c r="L103" s="17"/>
      <c r="M103" s="18" t="s">
        <v>80</v>
      </c>
      <c r="N103" s="16"/>
      <c r="O103" s="27" t="s">
        <v>333</v>
      </c>
      <c r="P103" s="16"/>
      <c r="Q103" s="15" t="s">
        <v>81</v>
      </c>
      <c r="R103" s="15"/>
      <c r="S103" s="25" t="s">
        <v>333</v>
      </c>
      <c r="T103" s="15"/>
      <c r="U103" s="23" t="s">
        <v>325</v>
      </c>
      <c r="V103" s="21"/>
      <c r="W103" s="16" t="s">
        <v>325</v>
      </c>
      <c r="X103" s="62"/>
      <c r="Y103" s="25" t="s">
        <v>333</v>
      </c>
      <c r="Z103" s="28"/>
      <c r="AA103" s="31" t="s">
        <v>325</v>
      </c>
      <c r="AB103" s="31"/>
      <c r="AC103" s="31" t="s">
        <v>325</v>
      </c>
      <c r="AD103" s="97"/>
      <c r="AE103" s="33" t="s">
        <v>333</v>
      </c>
      <c r="AF103" s="31"/>
      <c r="AG103" s="33" t="s">
        <v>80</v>
      </c>
      <c r="AH103" s="31"/>
      <c r="AI103" s="31" t="s">
        <v>325</v>
      </c>
      <c r="AJ103" s="31"/>
      <c r="AK103" s="33" t="s">
        <v>84</v>
      </c>
      <c r="AL103" s="31"/>
      <c r="AM103" s="33" t="s">
        <v>84</v>
      </c>
      <c r="AN103" s="31"/>
      <c r="AO103" s="87" t="s">
        <v>80</v>
      </c>
      <c r="AR103" s="6"/>
    </row>
    <row r="104" spans="1:44" ht="15.6" x14ac:dyDescent="0.3">
      <c r="A104" s="6" t="s">
        <v>101</v>
      </c>
      <c r="B104" s="6" t="s">
        <v>28</v>
      </c>
      <c r="C104" s="103" t="s">
        <v>94</v>
      </c>
      <c r="D104" s="6" t="s">
        <v>14</v>
      </c>
      <c r="E104" s="112" t="s">
        <v>333</v>
      </c>
      <c r="F104" s="17"/>
      <c r="G104" s="26" t="s">
        <v>333</v>
      </c>
      <c r="H104" s="17"/>
      <c r="I104" s="26" t="s">
        <v>80</v>
      </c>
      <c r="J104" s="58"/>
      <c r="K104" s="22" t="s">
        <v>333</v>
      </c>
      <c r="L104" s="17"/>
      <c r="M104" s="16"/>
      <c r="N104" s="16"/>
      <c r="O104" s="26" t="s">
        <v>84</v>
      </c>
      <c r="P104" s="16"/>
      <c r="Q104" s="15" t="s">
        <v>81</v>
      </c>
      <c r="R104" s="15"/>
      <c r="S104" s="22" t="s">
        <v>84</v>
      </c>
      <c r="T104" s="15"/>
      <c r="U104" s="20" t="s">
        <v>80</v>
      </c>
      <c r="V104" s="21"/>
      <c r="W104" s="18" t="s">
        <v>84</v>
      </c>
      <c r="X104" s="62"/>
      <c r="Y104" s="15" t="s">
        <v>325</v>
      </c>
      <c r="Z104" s="28"/>
      <c r="AA104" s="31" t="s">
        <v>325</v>
      </c>
      <c r="AB104" s="31"/>
      <c r="AC104" s="31" t="s">
        <v>325</v>
      </c>
      <c r="AD104" s="97"/>
      <c r="AE104" s="33" t="s">
        <v>333</v>
      </c>
      <c r="AF104" s="31"/>
      <c r="AG104" s="33" t="s">
        <v>333</v>
      </c>
      <c r="AH104" s="31"/>
      <c r="AI104" s="31" t="s">
        <v>325</v>
      </c>
      <c r="AJ104" s="31"/>
      <c r="AK104" s="33" t="s">
        <v>84</v>
      </c>
      <c r="AL104" s="31"/>
      <c r="AM104" s="33" t="s">
        <v>84</v>
      </c>
      <c r="AN104" s="31"/>
      <c r="AO104" s="87" t="s">
        <v>80</v>
      </c>
      <c r="AR104" s="6"/>
    </row>
    <row r="105" spans="1:44" ht="15.6" x14ac:dyDescent="0.3">
      <c r="A105" s="6" t="s">
        <v>142</v>
      </c>
      <c r="B105" s="6" t="s">
        <v>28</v>
      </c>
      <c r="C105" s="103" t="s">
        <v>319</v>
      </c>
      <c r="D105" s="6" t="s">
        <v>35</v>
      </c>
      <c r="E105" s="113"/>
      <c r="F105" s="17"/>
      <c r="G105" s="2" t="s">
        <v>326</v>
      </c>
      <c r="H105" s="17"/>
      <c r="I105" s="51"/>
      <c r="J105" s="58"/>
      <c r="K105" s="52"/>
      <c r="L105" s="17"/>
      <c r="M105" s="50"/>
      <c r="N105" s="16"/>
      <c r="O105" s="51"/>
      <c r="P105" s="16"/>
      <c r="Q105" s="52"/>
      <c r="R105" s="15"/>
      <c r="S105" s="15" t="s">
        <v>326</v>
      </c>
      <c r="T105" s="15"/>
      <c r="U105" s="53"/>
      <c r="V105" s="21"/>
      <c r="W105" s="50"/>
      <c r="X105" s="62"/>
      <c r="Y105" s="52"/>
      <c r="Z105" s="28"/>
      <c r="AA105" s="49"/>
      <c r="AB105" s="31"/>
      <c r="AC105" s="49"/>
      <c r="AD105" s="97"/>
      <c r="AE105" s="31"/>
      <c r="AF105" s="31"/>
      <c r="AG105" s="32" t="s">
        <v>81</v>
      </c>
      <c r="AH105" s="31"/>
      <c r="AI105" s="32" t="s">
        <v>84</v>
      </c>
      <c r="AJ105" s="31"/>
      <c r="AK105" s="32" t="s">
        <v>333</v>
      </c>
      <c r="AL105" s="31"/>
      <c r="AM105" s="32" t="s">
        <v>333</v>
      </c>
      <c r="AN105" s="31"/>
      <c r="AO105" s="85" t="s">
        <v>81</v>
      </c>
      <c r="AR105" s="6"/>
    </row>
    <row r="106" spans="1:44" ht="15.6" x14ac:dyDescent="0.3">
      <c r="A106" s="6" t="s">
        <v>144</v>
      </c>
      <c r="B106" s="6" t="s">
        <v>28</v>
      </c>
      <c r="C106" s="103" t="s">
        <v>298</v>
      </c>
      <c r="D106" s="6" t="s">
        <v>352</v>
      </c>
      <c r="E106" s="112" t="s">
        <v>333</v>
      </c>
      <c r="F106" s="17"/>
      <c r="G106" s="26" t="s">
        <v>333</v>
      </c>
      <c r="H106" s="17"/>
      <c r="I106" s="26" t="s">
        <v>80</v>
      </c>
      <c r="J106" s="58"/>
      <c r="K106" s="22" t="s">
        <v>333</v>
      </c>
      <c r="L106" s="17"/>
      <c r="M106" s="19" t="s">
        <v>81</v>
      </c>
      <c r="N106" s="16"/>
      <c r="O106" s="2" t="s">
        <v>325</v>
      </c>
      <c r="P106" s="16"/>
      <c r="Q106" s="15" t="s">
        <v>325</v>
      </c>
      <c r="R106" s="15"/>
      <c r="S106" s="15" t="s">
        <v>325</v>
      </c>
      <c r="T106" s="15"/>
      <c r="U106" s="23" t="s">
        <v>325</v>
      </c>
      <c r="V106" s="21"/>
      <c r="W106" s="16" t="s">
        <v>325</v>
      </c>
      <c r="X106" s="62"/>
      <c r="Y106" s="22" t="s">
        <v>84</v>
      </c>
      <c r="Z106" s="28"/>
      <c r="AA106" s="32" t="s">
        <v>333</v>
      </c>
      <c r="AB106" s="31"/>
      <c r="AC106" s="32" t="s">
        <v>84</v>
      </c>
      <c r="AD106" s="97"/>
      <c r="AE106" s="32" t="s">
        <v>84</v>
      </c>
      <c r="AF106" s="31"/>
      <c r="AG106" s="32" t="s">
        <v>81</v>
      </c>
      <c r="AH106" s="31"/>
      <c r="AI106" s="32" t="s">
        <v>84</v>
      </c>
      <c r="AJ106" s="31"/>
      <c r="AK106" s="32" t="s">
        <v>333</v>
      </c>
      <c r="AL106" s="31"/>
      <c r="AM106" s="31" t="s">
        <v>325</v>
      </c>
      <c r="AN106" s="31"/>
      <c r="AO106" s="85" t="s">
        <v>81</v>
      </c>
      <c r="AR106" s="6"/>
    </row>
    <row r="107" spans="1:44" ht="15.6" x14ac:dyDescent="0.3">
      <c r="A107" s="6" t="s">
        <v>143</v>
      </c>
      <c r="B107" s="6" t="s">
        <v>28</v>
      </c>
      <c r="C107" s="103" t="s">
        <v>291</v>
      </c>
      <c r="D107" s="6" t="s">
        <v>69</v>
      </c>
      <c r="E107" s="112" t="s">
        <v>333</v>
      </c>
      <c r="F107" s="17"/>
      <c r="G107" s="26" t="s">
        <v>333</v>
      </c>
      <c r="H107" s="17"/>
      <c r="I107" s="26" t="s">
        <v>80</v>
      </c>
      <c r="J107" s="58"/>
      <c r="K107" s="22" t="s">
        <v>333</v>
      </c>
      <c r="L107" s="17"/>
      <c r="M107" s="19" t="s">
        <v>81</v>
      </c>
      <c r="N107" s="16"/>
      <c r="O107" s="26" t="s">
        <v>84</v>
      </c>
      <c r="P107" s="16"/>
      <c r="Q107" s="15" t="s">
        <v>81</v>
      </c>
      <c r="R107" s="15"/>
      <c r="S107" s="22" t="s">
        <v>84</v>
      </c>
      <c r="T107" s="15"/>
      <c r="U107" s="20" t="s">
        <v>80</v>
      </c>
      <c r="V107" s="21"/>
      <c r="W107" s="16" t="s">
        <v>325</v>
      </c>
      <c r="X107" s="62"/>
      <c r="Y107" s="15" t="s">
        <v>325</v>
      </c>
      <c r="Z107" s="28"/>
      <c r="AA107" s="32" t="s">
        <v>333</v>
      </c>
      <c r="AB107" s="31"/>
      <c r="AC107" s="32" t="s">
        <v>84</v>
      </c>
      <c r="AD107" s="97"/>
      <c r="AE107" s="31" t="s">
        <v>325</v>
      </c>
      <c r="AF107" s="31"/>
      <c r="AG107" s="31" t="s">
        <v>325</v>
      </c>
      <c r="AH107" s="31"/>
      <c r="AI107" s="32" t="s">
        <v>84</v>
      </c>
      <c r="AJ107" s="31"/>
      <c r="AK107" s="32" t="s">
        <v>333</v>
      </c>
      <c r="AL107" s="31"/>
      <c r="AM107" s="32" t="s">
        <v>333</v>
      </c>
      <c r="AN107" s="31"/>
      <c r="AO107" s="85" t="s">
        <v>81</v>
      </c>
      <c r="AR107" s="6"/>
    </row>
    <row r="108" spans="1:44" ht="15.6" x14ac:dyDescent="0.3">
      <c r="A108" s="6" t="s">
        <v>222</v>
      </c>
      <c r="B108" s="6" t="s">
        <v>29</v>
      </c>
      <c r="C108" s="103" t="s">
        <v>100</v>
      </c>
      <c r="D108" s="9" t="s">
        <v>27</v>
      </c>
      <c r="E108" s="112" t="s">
        <v>333</v>
      </c>
      <c r="F108" s="17"/>
      <c r="G108" s="26" t="s">
        <v>333</v>
      </c>
      <c r="H108" s="17"/>
      <c r="I108" s="26" t="s">
        <v>80</v>
      </c>
      <c r="J108" s="58"/>
      <c r="K108" s="22" t="s">
        <v>333</v>
      </c>
      <c r="L108" s="17"/>
      <c r="M108" s="19" t="s">
        <v>81</v>
      </c>
      <c r="N108" s="16"/>
      <c r="O108" s="26" t="s">
        <v>84</v>
      </c>
      <c r="P108" s="16"/>
      <c r="Q108" s="15" t="s">
        <v>81</v>
      </c>
      <c r="R108" s="15"/>
      <c r="S108" s="22" t="s">
        <v>84</v>
      </c>
      <c r="T108" s="15"/>
      <c r="U108" s="20" t="s">
        <v>80</v>
      </c>
      <c r="V108" s="21"/>
      <c r="W108" s="19" t="s">
        <v>333</v>
      </c>
      <c r="X108" s="62"/>
      <c r="Y108" s="22" t="s">
        <v>84</v>
      </c>
      <c r="Z108" s="28"/>
      <c r="AA108" s="31" t="s">
        <v>325</v>
      </c>
      <c r="AB108" s="31"/>
      <c r="AC108" s="32" t="s">
        <v>84</v>
      </c>
      <c r="AD108" s="97"/>
      <c r="AE108" s="32" t="s">
        <v>84</v>
      </c>
      <c r="AF108" s="31"/>
      <c r="AG108" s="32" t="s">
        <v>84</v>
      </c>
      <c r="AH108" s="31"/>
      <c r="AI108" s="32" t="s">
        <v>84</v>
      </c>
      <c r="AJ108" s="31"/>
      <c r="AK108" s="32" t="s">
        <v>333</v>
      </c>
      <c r="AL108" s="31"/>
      <c r="AM108" s="32" t="s">
        <v>333</v>
      </c>
      <c r="AN108" s="31"/>
      <c r="AO108" s="85" t="s">
        <v>81</v>
      </c>
      <c r="AR108" s="6"/>
    </row>
    <row r="109" spans="1:44" ht="15.6" x14ac:dyDescent="0.3">
      <c r="A109" s="6" t="s">
        <v>218</v>
      </c>
      <c r="B109" s="6" t="s">
        <v>29</v>
      </c>
      <c r="C109" s="103" t="s">
        <v>272</v>
      </c>
      <c r="D109" s="6" t="s">
        <v>61</v>
      </c>
      <c r="E109" s="110" t="s">
        <v>325</v>
      </c>
      <c r="F109" s="17"/>
      <c r="G109" s="26" t="s">
        <v>333</v>
      </c>
      <c r="H109" s="17"/>
      <c r="I109" s="26" t="s">
        <v>80</v>
      </c>
      <c r="J109" s="58"/>
      <c r="K109" s="25" t="s">
        <v>84</v>
      </c>
      <c r="L109" s="17"/>
      <c r="M109" s="18" t="s">
        <v>80</v>
      </c>
      <c r="N109" s="16"/>
      <c r="O109" s="2" t="s">
        <v>325</v>
      </c>
      <c r="P109" s="16"/>
      <c r="Q109" s="15" t="s">
        <v>325</v>
      </c>
      <c r="R109" s="15"/>
      <c r="S109" s="15" t="s">
        <v>325</v>
      </c>
      <c r="T109" s="15"/>
      <c r="U109" s="24" t="s">
        <v>81</v>
      </c>
      <c r="V109" s="21"/>
      <c r="W109" s="18" t="s">
        <v>84</v>
      </c>
      <c r="X109" s="62"/>
      <c r="Y109" s="15" t="s">
        <v>325</v>
      </c>
      <c r="Z109" s="28"/>
      <c r="AA109" s="33" t="s">
        <v>84</v>
      </c>
      <c r="AB109" s="31"/>
      <c r="AC109" s="31" t="s">
        <v>325</v>
      </c>
      <c r="AD109" s="97"/>
      <c r="AE109" s="33" t="s">
        <v>333</v>
      </c>
      <c r="AF109" s="31"/>
      <c r="AG109" s="33" t="s">
        <v>80</v>
      </c>
      <c r="AH109" s="31"/>
      <c r="AI109" s="31" t="s">
        <v>325</v>
      </c>
      <c r="AJ109" s="31"/>
      <c r="AK109" s="33" t="s">
        <v>84</v>
      </c>
      <c r="AL109" s="31"/>
      <c r="AM109" s="33" t="s">
        <v>84</v>
      </c>
      <c r="AN109" s="31"/>
      <c r="AO109" s="87" t="s">
        <v>80</v>
      </c>
      <c r="AR109" s="6"/>
    </row>
    <row r="110" spans="1:44" ht="15.6" x14ac:dyDescent="0.3">
      <c r="A110" s="6" t="s">
        <v>129</v>
      </c>
      <c r="B110" s="6" t="s">
        <v>30</v>
      </c>
      <c r="C110" s="103" t="s">
        <v>226</v>
      </c>
      <c r="D110" s="6" t="s">
        <v>34</v>
      </c>
      <c r="E110" s="112" t="s">
        <v>333</v>
      </c>
      <c r="F110" s="17"/>
      <c r="G110" s="26" t="s">
        <v>333</v>
      </c>
      <c r="H110" s="17"/>
      <c r="I110" s="2" t="s">
        <v>325</v>
      </c>
      <c r="J110" s="58"/>
      <c r="K110" s="22" t="s">
        <v>333</v>
      </c>
      <c r="L110" s="17"/>
      <c r="M110" s="19" t="s">
        <v>81</v>
      </c>
      <c r="N110" s="16"/>
      <c r="O110" s="26" t="s">
        <v>84</v>
      </c>
      <c r="P110" s="16"/>
      <c r="Q110" s="15" t="s">
        <v>81</v>
      </c>
      <c r="R110" s="15"/>
      <c r="S110" s="22" t="s">
        <v>84</v>
      </c>
      <c r="T110" s="15"/>
      <c r="U110" s="20" t="s">
        <v>80</v>
      </c>
      <c r="V110" s="21"/>
      <c r="W110" s="19" t="s">
        <v>333</v>
      </c>
      <c r="X110" s="62"/>
      <c r="Y110" s="22" t="s">
        <v>84</v>
      </c>
      <c r="Z110" s="28"/>
      <c r="AA110" s="31" t="s">
        <v>325</v>
      </c>
      <c r="AB110" s="31"/>
      <c r="AC110" s="32" t="s">
        <v>84</v>
      </c>
      <c r="AD110" s="97"/>
      <c r="AE110" s="31" t="s">
        <v>325</v>
      </c>
      <c r="AF110" s="31"/>
      <c r="AG110" s="32" t="s">
        <v>84</v>
      </c>
      <c r="AH110" s="31"/>
      <c r="AI110" s="32" t="s">
        <v>84</v>
      </c>
      <c r="AJ110" s="31"/>
      <c r="AK110" s="32" t="s">
        <v>333</v>
      </c>
      <c r="AL110" s="31"/>
      <c r="AM110" s="32" t="s">
        <v>333</v>
      </c>
      <c r="AN110" s="31"/>
      <c r="AO110" s="85" t="s">
        <v>81</v>
      </c>
      <c r="AR110" s="6"/>
    </row>
    <row r="111" spans="1:44" ht="15.6" x14ac:dyDescent="0.3">
      <c r="A111" s="6" t="s">
        <v>145</v>
      </c>
      <c r="B111" s="6" t="s">
        <v>30</v>
      </c>
      <c r="C111" s="103" t="s">
        <v>217</v>
      </c>
      <c r="D111" s="6" t="s">
        <v>28</v>
      </c>
      <c r="E111" s="110" t="s">
        <v>325</v>
      </c>
      <c r="F111" s="17"/>
      <c r="G111" s="26" t="s">
        <v>333</v>
      </c>
      <c r="H111" s="17"/>
      <c r="I111" s="26" t="s">
        <v>80</v>
      </c>
      <c r="J111" s="58"/>
      <c r="K111" s="22" t="s">
        <v>333</v>
      </c>
      <c r="L111" s="17"/>
      <c r="M111" s="19" t="s">
        <v>81</v>
      </c>
      <c r="N111" s="16"/>
      <c r="O111" s="26" t="s">
        <v>84</v>
      </c>
      <c r="P111" s="16"/>
      <c r="Q111" s="15" t="s">
        <v>81</v>
      </c>
      <c r="R111" s="15"/>
      <c r="S111" s="22" t="s">
        <v>84</v>
      </c>
      <c r="T111" s="15"/>
      <c r="U111" s="20" t="s">
        <v>80</v>
      </c>
      <c r="V111" s="21"/>
      <c r="W111" s="19" t="s">
        <v>333</v>
      </c>
      <c r="X111" s="62"/>
      <c r="Y111" s="22" t="s">
        <v>84</v>
      </c>
      <c r="Z111" s="28"/>
      <c r="AA111" s="32" t="s">
        <v>333</v>
      </c>
      <c r="AB111" s="31"/>
      <c r="AC111" s="32" t="s">
        <v>84</v>
      </c>
      <c r="AD111" s="97"/>
      <c r="AE111" s="32" t="s">
        <v>84</v>
      </c>
      <c r="AF111" s="31"/>
      <c r="AG111" s="31" t="s">
        <v>325</v>
      </c>
      <c r="AH111" s="31"/>
      <c r="AI111" s="32" t="s">
        <v>84</v>
      </c>
      <c r="AJ111" s="31"/>
      <c r="AK111" s="31" t="s">
        <v>325</v>
      </c>
      <c r="AL111" s="31"/>
      <c r="AM111" s="90" t="s">
        <v>325</v>
      </c>
      <c r="AN111" s="31"/>
      <c r="AO111" s="89" t="s">
        <v>325</v>
      </c>
      <c r="AR111" s="6"/>
    </row>
    <row r="112" spans="1:44" ht="15.6" x14ac:dyDescent="0.3">
      <c r="A112" s="6" t="s">
        <v>221</v>
      </c>
      <c r="B112" s="6" t="s">
        <v>30</v>
      </c>
      <c r="C112" s="103" t="s">
        <v>218</v>
      </c>
      <c r="D112" s="6" t="s">
        <v>29</v>
      </c>
      <c r="E112" s="110" t="s">
        <v>325</v>
      </c>
      <c r="F112" s="17"/>
      <c r="G112" s="2" t="s">
        <v>325</v>
      </c>
      <c r="H112" s="17"/>
      <c r="I112" s="2" t="s">
        <v>325</v>
      </c>
      <c r="J112" s="58"/>
      <c r="K112" s="25" t="s">
        <v>84</v>
      </c>
      <c r="L112" s="17"/>
      <c r="M112" s="18" t="s">
        <v>80</v>
      </c>
      <c r="N112" s="16"/>
      <c r="O112" s="27" t="s">
        <v>333</v>
      </c>
      <c r="P112" s="16"/>
      <c r="Q112" s="15" t="s">
        <v>325</v>
      </c>
      <c r="R112" s="15"/>
      <c r="S112" s="25" t="s">
        <v>333</v>
      </c>
      <c r="T112" s="15"/>
      <c r="U112" s="23" t="s">
        <v>325</v>
      </c>
      <c r="V112" s="21"/>
      <c r="W112" s="16" t="s">
        <v>325</v>
      </c>
      <c r="X112" s="62"/>
      <c r="Y112" s="22" t="s">
        <v>84</v>
      </c>
      <c r="Z112" s="28"/>
      <c r="AA112" s="31" t="s">
        <v>325</v>
      </c>
      <c r="AB112" s="31"/>
      <c r="AC112" s="31" t="s">
        <v>325</v>
      </c>
      <c r="AD112" s="97"/>
      <c r="AE112" s="32" t="s">
        <v>84</v>
      </c>
      <c r="AF112" s="31"/>
      <c r="AG112" s="32" t="s">
        <v>84</v>
      </c>
      <c r="AH112" s="31"/>
      <c r="AI112" s="32" t="s">
        <v>84</v>
      </c>
      <c r="AJ112" s="31"/>
      <c r="AK112" s="32" t="s">
        <v>333</v>
      </c>
      <c r="AL112" s="31"/>
      <c r="AM112" s="32" t="s">
        <v>333</v>
      </c>
      <c r="AN112" s="31"/>
      <c r="AO112" s="85" t="s">
        <v>81</v>
      </c>
      <c r="AR112" s="6"/>
    </row>
    <row r="113" spans="1:44" ht="15.6" x14ac:dyDescent="0.3">
      <c r="A113" s="6" t="s">
        <v>312</v>
      </c>
      <c r="B113" s="6" t="s">
        <v>31</v>
      </c>
      <c r="C113" s="103" t="s">
        <v>245</v>
      </c>
      <c r="D113" s="6" t="s">
        <v>42</v>
      </c>
      <c r="E113" s="112" t="s">
        <v>333</v>
      </c>
      <c r="F113" s="17"/>
      <c r="G113" s="26" t="s">
        <v>333</v>
      </c>
      <c r="H113" s="17"/>
      <c r="I113" s="26" t="s">
        <v>80</v>
      </c>
      <c r="J113" s="58"/>
      <c r="K113" s="22" t="s">
        <v>333</v>
      </c>
      <c r="L113" s="17"/>
      <c r="M113" s="19" t="s">
        <v>81</v>
      </c>
      <c r="N113" s="16"/>
      <c r="O113" s="26" t="s">
        <v>84</v>
      </c>
      <c r="P113" s="16"/>
      <c r="Q113" s="15" t="s">
        <v>81</v>
      </c>
      <c r="R113" s="15"/>
      <c r="S113" s="22" t="s">
        <v>84</v>
      </c>
      <c r="T113" s="15"/>
      <c r="U113" s="20" t="s">
        <v>80</v>
      </c>
      <c r="V113" s="21"/>
      <c r="W113" s="19" t="s">
        <v>333</v>
      </c>
      <c r="X113" s="62"/>
      <c r="Y113" s="22" t="s">
        <v>84</v>
      </c>
      <c r="Z113" s="28"/>
      <c r="AA113" s="32" t="s">
        <v>333</v>
      </c>
      <c r="AB113" s="31"/>
      <c r="AC113" s="32" t="s">
        <v>84</v>
      </c>
      <c r="AD113" s="97"/>
      <c r="AE113" s="32" t="s">
        <v>84</v>
      </c>
      <c r="AF113" s="31"/>
      <c r="AG113" s="32" t="s">
        <v>81</v>
      </c>
      <c r="AH113" s="31"/>
      <c r="AI113" s="32" t="s">
        <v>84</v>
      </c>
      <c r="AJ113" s="31"/>
      <c r="AK113" s="32" t="s">
        <v>333</v>
      </c>
      <c r="AL113" s="31"/>
      <c r="AM113" s="32" t="s">
        <v>333</v>
      </c>
      <c r="AN113" s="31"/>
      <c r="AO113" s="85" t="s">
        <v>81</v>
      </c>
      <c r="AR113" s="6"/>
    </row>
    <row r="114" spans="1:44" ht="15.6" x14ac:dyDescent="0.3">
      <c r="A114" s="6" t="s">
        <v>219</v>
      </c>
      <c r="B114" s="6" t="s">
        <v>31</v>
      </c>
      <c r="C114" s="103" t="s">
        <v>284</v>
      </c>
      <c r="D114" s="9" t="s">
        <v>72</v>
      </c>
      <c r="E114" s="112" t="s">
        <v>333</v>
      </c>
      <c r="F114" s="17"/>
      <c r="G114" s="26" t="s">
        <v>333</v>
      </c>
      <c r="H114" s="17"/>
      <c r="I114" s="27" t="s">
        <v>81</v>
      </c>
      <c r="J114" s="58"/>
      <c r="K114" s="22" t="s">
        <v>333</v>
      </c>
      <c r="L114" s="17"/>
      <c r="M114" s="18" t="s">
        <v>80</v>
      </c>
      <c r="N114" s="16"/>
      <c r="O114" s="26" t="s">
        <v>84</v>
      </c>
      <c r="P114" s="16"/>
      <c r="Q114" s="15" t="s">
        <v>81</v>
      </c>
      <c r="R114" s="15"/>
      <c r="S114" s="15" t="s">
        <v>325</v>
      </c>
      <c r="T114" s="15"/>
      <c r="U114" s="20" t="s">
        <v>80</v>
      </c>
      <c r="V114" s="21"/>
      <c r="W114" s="18" t="s">
        <v>84</v>
      </c>
      <c r="X114" s="62"/>
      <c r="Y114" s="15" t="s">
        <v>325</v>
      </c>
      <c r="Z114" s="28"/>
      <c r="AA114" s="31" t="s">
        <v>325</v>
      </c>
      <c r="AB114" s="31"/>
      <c r="AC114" s="31" t="s">
        <v>325</v>
      </c>
      <c r="AD114" s="97"/>
      <c r="AE114" s="32" t="s">
        <v>84</v>
      </c>
      <c r="AF114" s="31"/>
      <c r="AG114" s="31" t="s">
        <v>325</v>
      </c>
      <c r="AH114" s="31"/>
      <c r="AI114" s="32" t="s">
        <v>84</v>
      </c>
      <c r="AJ114" s="31"/>
      <c r="AK114" s="32" t="s">
        <v>333</v>
      </c>
      <c r="AL114" s="31"/>
      <c r="AM114" s="32" t="s">
        <v>333</v>
      </c>
      <c r="AN114" s="31"/>
      <c r="AO114" s="85" t="s">
        <v>81</v>
      </c>
      <c r="AR114" s="6"/>
    </row>
    <row r="115" spans="1:44" ht="15.6" x14ac:dyDescent="0.3">
      <c r="A115" s="6" t="s">
        <v>146</v>
      </c>
      <c r="B115" s="6" t="s">
        <v>31</v>
      </c>
      <c r="C115" s="103" t="s">
        <v>98</v>
      </c>
      <c r="D115" s="6" t="s">
        <v>21</v>
      </c>
      <c r="E115" s="112" t="s">
        <v>333</v>
      </c>
      <c r="F115" s="17"/>
      <c r="G115" s="26" t="s">
        <v>333</v>
      </c>
      <c r="H115" s="17"/>
      <c r="I115" s="26" t="s">
        <v>80</v>
      </c>
      <c r="J115" s="58"/>
      <c r="K115" s="22" t="s">
        <v>333</v>
      </c>
      <c r="L115" s="17"/>
      <c r="M115" s="19" t="s">
        <v>81</v>
      </c>
      <c r="N115" s="16"/>
      <c r="O115" s="26" t="s">
        <v>84</v>
      </c>
      <c r="P115" s="16"/>
      <c r="Q115" s="15" t="s">
        <v>81</v>
      </c>
      <c r="R115" s="15"/>
      <c r="S115" s="22" t="s">
        <v>84</v>
      </c>
      <c r="T115" s="15"/>
      <c r="U115" s="20" t="s">
        <v>80</v>
      </c>
      <c r="V115" s="21"/>
      <c r="W115" s="19" t="s">
        <v>333</v>
      </c>
      <c r="X115" s="62"/>
      <c r="Y115" s="22" t="s">
        <v>84</v>
      </c>
      <c r="Z115" s="28"/>
      <c r="AA115" s="32" t="s">
        <v>333</v>
      </c>
      <c r="AB115" s="31"/>
      <c r="AC115" s="32" t="s">
        <v>81</v>
      </c>
      <c r="AD115" s="97"/>
      <c r="AE115" s="32" t="s">
        <v>84</v>
      </c>
      <c r="AF115" s="31"/>
      <c r="AG115" s="32" t="s">
        <v>84</v>
      </c>
      <c r="AH115" s="31"/>
      <c r="AI115" s="32" t="s">
        <v>84</v>
      </c>
      <c r="AJ115" s="31"/>
      <c r="AK115" s="32" t="s">
        <v>333</v>
      </c>
      <c r="AL115" s="31"/>
      <c r="AM115" s="32" t="s">
        <v>333</v>
      </c>
      <c r="AN115" s="31"/>
      <c r="AO115" s="85" t="s">
        <v>81</v>
      </c>
      <c r="AR115" s="6"/>
    </row>
    <row r="116" spans="1:44" ht="15.6" x14ac:dyDescent="0.3">
      <c r="A116" s="6" t="s">
        <v>335</v>
      </c>
      <c r="B116" s="6" t="s">
        <v>31</v>
      </c>
      <c r="C116" s="103" t="s">
        <v>180</v>
      </c>
      <c r="D116" s="9" t="s">
        <v>11</v>
      </c>
      <c r="E116" s="112" t="s">
        <v>333</v>
      </c>
      <c r="F116" s="17"/>
      <c r="G116" s="2" t="s">
        <v>325</v>
      </c>
      <c r="H116" s="17"/>
      <c r="I116" s="2" t="s">
        <v>325</v>
      </c>
      <c r="J116" s="58"/>
      <c r="K116" s="22" t="s">
        <v>333</v>
      </c>
      <c r="L116" s="17"/>
      <c r="M116" s="19" t="s">
        <v>81</v>
      </c>
      <c r="N116" s="16"/>
      <c r="O116" s="2" t="s">
        <v>325</v>
      </c>
      <c r="P116" s="16"/>
      <c r="Q116" s="15" t="s">
        <v>81</v>
      </c>
      <c r="R116" s="15"/>
      <c r="S116" s="22" t="s">
        <v>84</v>
      </c>
      <c r="T116" s="15"/>
      <c r="U116" s="20" t="s">
        <v>80</v>
      </c>
      <c r="V116" s="21"/>
      <c r="W116" s="19" t="s">
        <v>333</v>
      </c>
      <c r="X116" s="62"/>
      <c r="Y116" s="15" t="s">
        <v>325</v>
      </c>
      <c r="Z116" s="28"/>
      <c r="AA116" s="31" t="s">
        <v>325</v>
      </c>
      <c r="AB116" s="31"/>
      <c r="AC116" s="32" t="s">
        <v>81</v>
      </c>
      <c r="AD116" s="97"/>
      <c r="AE116" s="32" t="s">
        <v>84</v>
      </c>
      <c r="AF116" s="31"/>
      <c r="AG116" s="32" t="s">
        <v>84</v>
      </c>
      <c r="AH116" s="31"/>
      <c r="AI116" s="32" t="s">
        <v>84</v>
      </c>
      <c r="AJ116" s="31"/>
      <c r="AK116" s="32" t="s">
        <v>333</v>
      </c>
      <c r="AL116" s="31"/>
      <c r="AM116" s="32" t="s">
        <v>333</v>
      </c>
      <c r="AN116" s="31"/>
      <c r="AO116" s="85" t="s">
        <v>81</v>
      </c>
      <c r="AR116" s="6"/>
    </row>
    <row r="117" spans="1:44" ht="15.6" x14ac:dyDescent="0.3">
      <c r="A117" s="6" t="s">
        <v>32</v>
      </c>
      <c r="B117" s="6" t="s">
        <v>31</v>
      </c>
      <c r="C117" s="103" t="s">
        <v>273</v>
      </c>
      <c r="D117" s="6" t="s">
        <v>61</v>
      </c>
      <c r="E117" s="111" t="s">
        <v>84</v>
      </c>
      <c r="F117" s="17"/>
      <c r="G117" s="27" t="s">
        <v>84</v>
      </c>
      <c r="H117" s="17"/>
      <c r="I117" s="27" t="s">
        <v>81</v>
      </c>
      <c r="J117" s="58"/>
      <c r="K117" s="25" t="s">
        <v>84</v>
      </c>
      <c r="L117" s="17"/>
      <c r="M117" s="18" t="s">
        <v>80</v>
      </c>
      <c r="N117" s="16"/>
      <c r="O117" s="27" t="s">
        <v>333</v>
      </c>
      <c r="P117" s="16"/>
      <c r="Q117" s="15" t="s">
        <v>325</v>
      </c>
      <c r="R117" s="15"/>
      <c r="S117" s="25" t="s">
        <v>333</v>
      </c>
      <c r="T117" s="15"/>
      <c r="U117" s="24" t="s">
        <v>81</v>
      </c>
      <c r="V117" s="21"/>
      <c r="W117" s="16" t="s">
        <v>325</v>
      </c>
      <c r="X117" s="62"/>
      <c r="Y117" s="15" t="s">
        <v>325</v>
      </c>
      <c r="Z117" s="28"/>
      <c r="AA117" s="31" t="s">
        <v>325</v>
      </c>
      <c r="AB117" s="31"/>
      <c r="AC117" s="31" t="s">
        <v>325</v>
      </c>
      <c r="AD117" s="97"/>
      <c r="AE117" s="33" t="s">
        <v>333</v>
      </c>
      <c r="AF117" s="31"/>
      <c r="AG117" s="33" t="s">
        <v>80</v>
      </c>
      <c r="AH117" s="31"/>
      <c r="AI117" s="31" t="s">
        <v>325</v>
      </c>
      <c r="AJ117" s="31"/>
      <c r="AK117" s="33" t="s">
        <v>84</v>
      </c>
      <c r="AL117" s="31"/>
      <c r="AM117" s="33" t="s">
        <v>84</v>
      </c>
      <c r="AN117" s="31"/>
      <c r="AO117" s="87" t="s">
        <v>80</v>
      </c>
      <c r="AR117" s="6"/>
    </row>
    <row r="118" spans="1:44" ht="15.6" x14ac:dyDescent="0.3">
      <c r="A118" s="6" t="s">
        <v>332</v>
      </c>
      <c r="B118" s="6" t="s">
        <v>31</v>
      </c>
      <c r="C118" s="105" t="s">
        <v>357</v>
      </c>
      <c r="D118" s="6" t="s">
        <v>48</v>
      </c>
      <c r="E118" s="111" t="s">
        <v>84</v>
      </c>
      <c r="F118" s="17"/>
      <c r="G118" s="27" t="s">
        <v>81</v>
      </c>
      <c r="H118" s="17"/>
      <c r="I118" s="2"/>
      <c r="J118" s="58"/>
      <c r="K118" s="15"/>
      <c r="L118" s="17"/>
      <c r="M118" s="16"/>
      <c r="N118" s="16"/>
      <c r="P118" s="16"/>
      <c r="Q118" s="15"/>
      <c r="R118" s="15"/>
      <c r="S118" s="15" t="s">
        <v>326</v>
      </c>
      <c r="T118" s="15"/>
      <c r="U118" s="23"/>
      <c r="V118" s="21"/>
      <c r="W118" s="16"/>
      <c r="X118" s="62"/>
      <c r="Y118" s="15"/>
      <c r="Z118" s="28"/>
      <c r="AA118" s="31"/>
      <c r="AB118" s="31"/>
      <c r="AC118" s="31"/>
      <c r="AD118" s="97"/>
      <c r="AE118" s="31"/>
      <c r="AF118" s="31"/>
      <c r="AG118" s="31"/>
      <c r="AH118" s="31"/>
      <c r="AI118" s="31"/>
      <c r="AJ118" s="31"/>
      <c r="AK118" s="31"/>
      <c r="AL118" s="31"/>
      <c r="AM118" s="31"/>
      <c r="AN118" s="31"/>
      <c r="AO118" s="88"/>
      <c r="AR118" s="6"/>
    </row>
    <row r="119" spans="1:44" ht="15.6" x14ac:dyDescent="0.3">
      <c r="A119" s="6" t="s">
        <v>220</v>
      </c>
      <c r="B119" s="6" t="s">
        <v>31</v>
      </c>
      <c r="C119" s="103" t="s">
        <v>86</v>
      </c>
      <c r="D119" s="6" t="s">
        <v>348</v>
      </c>
      <c r="E119" s="111" t="s">
        <v>84</v>
      </c>
      <c r="F119" s="17"/>
      <c r="G119" s="27" t="s">
        <v>84</v>
      </c>
      <c r="H119" s="17"/>
      <c r="I119" s="27" t="s">
        <v>81</v>
      </c>
      <c r="J119" s="58"/>
      <c r="K119" s="25" t="s">
        <v>84</v>
      </c>
      <c r="L119" s="17"/>
      <c r="M119" s="16"/>
      <c r="N119" s="16"/>
      <c r="O119" s="2" t="s">
        <v>325</v>
      </c>
      <c r="P119" s="16"/>
      <c r="Q119" s="15" t="s">
        <v>325</v>
      </c>
      <c r="R119" s="15"/>
      <c r="S119" s="25" t="s">
        <v>333</v>
      </c>
      <c r="T119" s="15"/>
      <c r="U119" s="23" t="s">
        <v>325</v>
      </c>
      <c r="V119" s="21"/>
      <c r="W119" s="16" t="s">
        <v>325</v>
      </c>
      <c r="X119" s="62"/>
      <c r="Y119" s="15" t="s">
        <v>325</v>
      </c>
      <c r="Z119" s="28"/>
      <c r="AA119" s="33" t="s">
        <v>84</v>
      </c>
      <c r="AB119" s="31"/>
      <c r="AC119" s="31" t="s">
        <v>325</v>
      </c>
      <c r="AD119" s="97"/>
      <c r="AE119" s="33" t="s">
        <v>333</v>
      </c>
      <c r="AF119" s="31"/>
      <c r="AG119" s="33" t="s">
        <v>80</v>
      </c>
      <c r="AH119" s="31"/>
      <c r="AI119" s="31" t="s">
        <v>325</v>
      </c>
      <c r="AJ119" s="31"/>
      <c r="AK119" s="33" t="s">
        <v>84</v>
      </c>
      <c r="AL119" s="31"/>
      <c r="AM119" s="33" t="s">
        <v>84</v>
      </c>
      <c r="AN119" s="31"/>
      <c r="AO119" s="87" t="s">
        <v>80</v>
      </c>
      <c r="AR119" s="6"/>
    </row>
    <row r="120" spans="1:44" ht="15.6" x14ac:dyDescent="0.3">
      <c r="A120" s="6" t="s">
        <v>223</v>
      </c>
      <c r="B120" s="6" t="s">
        <v>33</v>
      </c>
      <c r="C120" s="103" t="s">
        <v>145</v>
      </c>
      <c r="D120" s="6" t="s">
        <v>30</v>
      </c>
      <c r="E120" s="110" t="s">
        <v>325</v>
      </c>
      <c r="F120" s="17"/>
      <c r="G120" s="2" t="s">
        <v>325</v>
      </c>
      <c r="H120" s="17"/>
      <c r="I120" s="2" t="s">
        <v>325</v>
      </c>
      <c r="J120" s="58"/>
      <c r="K120" s="15" t="s">
        <v>325</v>
      </c>
      <c r="L120" s="17"/>
      <c r="M120" s="16"/>
      <c r="N120" s="16"/>
      <c r="O120" s="2" t="s">
        <v>325</v>
      </c>
      <c r="P120" s="16"/>
      <c r="Q120" s="15" t="s">
        <v>325</v>
      </c>
      <c r="R120" s="15"/>
      <c r="S120" s="15" t="s">
        <v>325</v>
      </c>
      <c r="T120" s="15"/>
      <c r="U120" s="23" t="s">
        <v>325</v>
      </c>
      <c r="V120" s="21"/>
      <c r="W120" s="16" t="s">
        <v>325</v>
      </c>
      <c r="X120" s="62"/>
      <c r="Y120" s="15" t="s">
        <v>325</v>
      </c>
      <c r="Z120" s="28"/>
      <c r="AA120" s="32" t="s">
        <v>333</v>
      </c>
      <c r="AB120" s="31"/>
      <c r="AC120" s="32" t="s">
        <v>84</v>
      </c>
      <c r="AD120" s="97"/>
      <c r="AE120" s="31" t="s">
        <v>325</v>
      </c>
      <c r="AF120" s="31"/>
      <c r="AG120" s="31" t="s">
        <v>325</v>
      </c>
      <c r="AH120" s="31"/>
      <c r="AI120" s="31" t="s">
        <v>325</v>
      </c>
      <c r="AJ120" s="31"/>
      <c r="AK120" s="31" t="s">
        <v>325</v>
      </c>
      <c r="AL120" s="31"/>
      <c r="AM120" s="31" t="s">
        <v>325</v>
      </c>
      <c r="AN120" s="31"/>
      <c r="AO120" s="88" t="s">
        <v>325</v>
      </c>
      <c r="AR120" s="6"/>
    </row>
    <row r="121" spans="1:44" ht="15.6" x14ac:dyDescent="0.3">
      <c r="A121" s="6" t="s">
        <v>225</v>
      </c>
      <c r="B121" s="6" t="s">
        <v>33</v>
      </c>
      <c r="C121" s="103" t="s">
        <v>316</v>
      </c>
      <c r="D121" s="6" t="s">
        <v>20</v>
      </c>
      <c r="E121" s="110" t="s">
        <v>325</v>
      </c>
      <c r="F121" s="17"/>
      <c r="G121" s="2" t="s">
        <v>325</v>
      </c>
      <c r="H121" s="17"/>
      <c r="I121" s="2" t="s">
        <v>325</v>
      </c>
      <c r="J121" s="58"/>
      <c r="K121" s="25" t="s">
        <v>84</v>
      </c>
      <c r="L121" s="17"/>
      <c r="M121" s="18" t="s">
        <v>80</v>
      </c>
      <c r="N121" s="16"/>
      <c r="O121" s="27" t="s">
        <v>333</v>
      </c>
      <c r="P121" s="16"/>
      <c r="Q121" s="15" t="s">
        <v>80</v>
      </c>
      <c r="R121" s="15"/>
      <c r="S121" s="25" t="s">
        <v>333</v>
      </c>
      <c r="T121" s="15"/>
      <c r="U121" s="24" t="s">
        <v>81</v>
      </c>
      <c r="V121" s="21"/>
      <c r="W121" s="18" t="s">
        <v>84</v>
      </c>
      <c r="X121" s="62"/>
      <c r="Y121" s="25" t="s">
        <v>333</v>
      </c>
      <c r="Z121" s="28"/>
      <c r="AA121" s="33" t="s">
        <v>84</v>
      </c>
      <c r="AB121" s="31"/>
      <c r="AC121" s="31" t="s">
        <v>325</v>
      </c>
      <c r="AD121" s="97"/>
      <c r="AE121" s="33" t="s">
        <v>333</v>
      </c>
      <c r="AF121" s="31"/>
      <c r="AG121" s="33" t="s">
        <v>333</v>
      </c>
      <c r="AH121" s="31"/>
      <c r="AI121" s="33" t="s">
        <v>333</v>
      </c>
      <c r="AJ121" s="31"/>
      <c r="AK121" s="33" t="s">
        <v>84</v>
      </c>
      <c r="AL121" s="31"/>
      <c r="AM121" s="33" t="s">
        <v>84</v>
      </c>
      <c r="AN121" s="31"/>
      <c r="AO121" s="87" t="s">
        <v>80</v>
      </c>
      <c r="AR121" s="6"/>
    </row>
    <row r="122" spans="1:44" ht="15.6" x14ac:dyDescent="0.3">
      <c r="A122" s="6" t="s">
        <v>224</v>
      </c>
      <c r="B122" s="6" t="s">
        <v>33</v>
      </c>
      <c r="C122" s="103" t="s">
        <v>75</v>
      </c>
      <c r="D122" s="6" t="s">
        <v>74</v>
      </c>
      <c r="E122" s="111" t="s">
        <v>84</v>
      </c>
      <c r="F122" s="17"/>
      <c r="G122" s="27" t="s">
        <v>84</v>
      </c>
      <c r="H122" s="17"/>
      <c r="I122" s="27" t="s">
        <v>81</v>
      </c>
      <c r="J122" s="58"/>
      <c r="K122" s="25" t="s">
        <v>84</v>
      </c>
      <c r="L122" s="17"/>
      <c r="M122" s="18" t="s">
        <v>80</v>
      </c>
      <c r="N122" s="16"/>
      <c r="O122" s="27" t="s">
        <v>80</v>
      </c>
      <c r="P122" s="16"/>
      <c r="Q122" s="15" t="s">
        <v>81</v>
      </c>
      <c r="R122" s="15"/>
      <c r="S122" s="25" t="s">
        <v>333</v>
      </c>
      <c r="T122" s="15"/>
      <c r="U122" s="24" t="s">
        <v>81</v>
      </c>
      <c r="V122" s="21"/>
      <c r="W122" s="18" t="s">
        <v>84</v>
      </c>
      <c r="X122" s="62"/>
      <c r="Y122" s="25" t="s">
        <v>333</v>
      </c>
      <c r="Z122" s="28"/>
      <c r="AA122" s="31" t="s">
        <v>325</v>
      </c>
      <c r="AB122" s="31"/>
      <c r="AC122" s="31" t="s">
        <v>325</v>
      </c>
      <c r="AD122" s="97"/>
      <c r="AE122" s="33" t="s">
        <v>333</v>
      </c>
      <c r="AF122" s="31"/>
      <c r="AG122" s="33" t="s">
        <v>80</v>
      </c>
      <c r="AH122" s="31"/>
      <c r="AI122" s="31" t="s">
        <v>325</v>
      </c>
      <c r="AJ122" s="31"/>
      <c r="AK122" s="33" t="s">
        <v>84</v>
      </c>
      <c r="AL122" s="31"/>
      <c r="AM122" s="33" t="s">
        <v>84</v>
      </c>
      <c r="AN122" s="31"/>
      <c r="AO122" s="87" t="s">
        <v>80</v>
      </c>
      <c r="AR122" s="6"/>
    </row>
    <row r="123" spans="1:44" ht="15.6" x14ac:dyDescent="0.3">
      <c r="A123" s="6" t="s">
        <v>336</v>
      </c>
      <c r="B123" s="6" t="s">
        <v>33</v>
      </c>
      <c r="C123" s="103" t="s">
        <v>301</v>
      </c>
      <c r="D123" s="6" t="s">
        <v>76</v>
      </c>
      <c r="E123" s="110" t="s">
        <v>325</v>
      </c>
      <c r="F123" s="17"/>
      <c r="G123" s="2" t="s">
        <v>325</v>
      </c>
      <c r="H123" s="17"/>
      <c r="I123" s="2" t="s">
        <v>325</v>
      </c>
      <c r="J123" s="58"/>
      <c r="K123" s="25" t="s">
        <v>84</v>
      </c>
      <c r="L123" s="17"/>
      <c r="M123" s="16"/>
      <c r="N123" s="16"/>
      <c r="O123" s="2" t="s">
        <v>325</v>
      </c>
      <c r="P123" s="16"/>
      <c r="Q123" s="15" t="s">
        <v>325</v>
      </c>
      <c r="R123" s="15"/>
      <c r="S123" s="15" t="s">
        <v>325</v>
      </c>
      <c r="T123" s="15"/>
      <c r="U123" s="20" t="s">
        <v>80</v>
      </c>
      <c r="V123" s="21"/>
      <c r="W123" s="19" t="s">
        <v>333</v>
      </c>
      <c r="X123" s="62"/>
      <c r="Y123" s="25" t="s">
        <v>333</v>
      </c>
      <c r="Z123" s="28"/>
      <c r="AA123" s="31" t="s">
        <v>325</v>
      </c>
      <c r="AB123" s="31"/>
      <c r="AC123" s="31" t="s">
        <v>325</v>
      </c>
      <c r="AD123" s="97"/>
      <c r="AE123" s="33" t="s">
        <v>333</v>
      </c>
      <c r="AF123" s="31"/>
      <c r="AG123" s="33" t="s">
        <v>80</v>
      </c>
      <c r="AH123" s="31"/>
      <c r="AI123" s="31" t="s">
        <v>325</v>
      </c>
      <c r="AJ123" s="31"/>
      <c r="AK123" s="33" t="s">
        <v>84</v>
      </c>
      <c r="AL123" s="31"/>
      <c r="AM123" s="33" t="s">
        <v>84</v>
      </c>
      <c r="AN123" s="31"/>
      <c r="AO123" s="87" t="s">
        <v>80</v>
      </c>
      <c r="AR123" s="6"/>
    </row>
    <row r="124" spans="1:44" ht="15.6" x14ac:dyDescent="0.3">
      <c r="A124" s="6" t="s">
        <v>303</v>
      </c>
      <c r="B124" s="6" t="s">
        <v>33</v>
      </c>
      <c r="C124" s="104" t="s">
        <v>105</v>
      </c>
      <c r="D124" s="6" t="s">
        <v>41</v>
      </c>
      <c r="E124" s="110" t="s">
        <v>325</v>
      </c>
      <c r="F124" s="17"/>
      <c r="G124" s="2" t="s">
        <v>325</v>
      </c>
      <c r="H124" s="17"/>
      <c r="I124" s="26" t="s">
        <v>80</v>
      </c>
      <c r="J124" s="58"/>
      <c r="K124" s="22" t="s">
        <v>333</v>
      </c>
      <c r="L124" s="17"/>
      <c r="M124" s="18" t="s">
        <v>80</v>
      </c>
      <c r="N124" s="16"/>
      <c r="O124" s="27" t="s">
        <v>333</v>
      </c>
      <c r="P124" s="16"/>
      <c r="Q124" s="15" t="s">
        <v>325</v>
      </c>
      <c r="R124" s="15"/>
      <c r="S124" s="15" t="s">
        <v>325</v>
      </c>
      <c r="T124" s="15"/>
      <c r="U124" s="23" t="s">
        <v>325</v>
      </c>
      <c r="V124" s="21"/>
      <c r="W124" s="18" t="s">
        <v>84</v>
      </c>
      <c r="X124" s="62"/>
      <c r="Y124" s="15" t="s">
        <v>325</v>
      </c>
      <c r="Z124" s="28"/>
      <c r="AA124" s="33" t="s">
        <v>84</v>
      </c>
      <c r="AB124" s="31"/>
      <c r="AC124" s="33" t="s">
        <v>333</v>
      </c>
      <c r="AD124" s="97"/>
      <c r="AE124" s="33" t="s">
        <v>333</v>
      </c>
      <c r="AF124" s="31"/>
      <c r="AG124" s="33" t="s">
        <v>80</v>
      </c>
      <c r="AH124" s="31"/>
      <c r="AI124" s="31" t="s">
        <v>325</v>
      </c>
      <c r="AJ124" s="31"/>
      <c r="AK124" s="33" t="s">
        <v>84</v>
      </c>
      <c r="AL124" s="31"/>
      <c r="AM124" s="33" t="s">
        <v>84</v>
      </c>
      <c r="AN124" s="31"/>
      <c r="AO124" s="87" t="s">
        <v>80</v>
      </c>
      <c r="AR124" s="6"/>
    </row>
    <row r="125" spans="1:44" ht="15.6" x14ac:dyDescent="0.3">
      <c r="A125" s="6" t="s">
        <v>228</v>
      </c>
      <c r="B125" s="6" t="s">
        <v>34</v>
      </c>
      <c r="C125" s="103" t="s">
        <v>338</v>
      </c>
      <c r="D125" s="6" t="s">
        <v>56</v>
      </c>
      <c r="E125" s="113"/>
      <c r="F125" s="17"/>
      <c r="G125" s="2" t="s">
        <v>325</v>
      </c>
      <c r="H125" s="17"/>
      <c r="I125" s="51" t="s">
        <v>325</v>
      </c>
      <c r="J125" s="58"/>
      <c r="K125" s="52" t="s">
        <v>325</v>
      </c>
      <c r="L125" s="17"/>
      <c r="M125" s="50"/>
      <c r="N125" s="16"/>
      <c r="O125" s="51" t="s">
        <v>325</v>
      </c>
      <c r="P125" s="16"/>
      <c r="Q125" s="52" t="s">
        <v>326</v>
      </c>
      <c r="R125" s="15"/>
      <c r="S125" s="15" t="s">
        <v>325</v>
      </c>
      <c r="T125" s="15"/>
      <c r="U125" s="53" t="s">
        <v>326</v>
      </c>
      <c r="V125" s="21"/>
      <c r="W125" s="50" t="s">
        <v>326</v>
      </c>
      <c r="X125" s="62"/>
      <c r="Y125" s="15" t="s">
        <v>325</v>
      </c>
      <c r="Z125" s="28"/>
      <c r="AA125" s="33" t="s">
        <v>84</v>
      </c>
      <c r="AB125" s="31"/>
      <c r="AC125" s="31" t="s">
        <v>325</v>
      </c>
      <c r="AD125" s="97"/>
      <c r="AE125" s="33" t="s">
        <v>333</v>
      </c>
      <c r="AF125" s="31"/>
      <c r="AG125" s="33" t="s">
        <v>80</v>
      </c>
      <c r="AH125" s="31"/>
      <c r="AI125" s="31" t="s">
        <v>325</v>
      </c>
      <c r="AJ125" s="31"/>
      <c r="AK125" s="33" t="s">
        <v>84</v>
      </c>
      <c r="AL125" s="31"/>
      <c r="AM125" s="33" t="s">
        <v>84</v>
      </c>
      <c r="AN125" s="31"/>
      <c r="AO125" s="87" t="s">
        <v>80</v>
      </c>
      <c r="AR125" s="6"/>
    </row>
    <row r="126" spans="1:44" ht="15.6" x14ac:dyDescent="0.3">
      <c r="A126" s="6" t="s">
        <v>226</v>
      </c>
      <c r="B126" s="6" t="s">
        <v>34</v>
      </c>
      <c r="C126" s="103" t="s">
        <v>187</v>
      </c>
      <c r="D126" s="6" t="s">
        <v>12</v>
      </c>
      <c r="E126" s="111" t="s">
        <v>84</v>
      </c>
      <c r="F126" s="17"/>
      <c r="G126" s="27" t="s">
        <v>84</v>
      </c>
      <c r="H126" s="17"/>
      <c r="I126" s="2" t="s">
        <v>325</v>
      </c>
      <c r="J126" s="58"/>
      <c r="K126" s="25" t="s">
        <v>84</v>
      </c>
      <c r="L126" s="17"/>
      <c r="M126" s="18" t="s">
        <v>80</v>
      </c>
      <c r="N126" s="16"/>
      <c r="O126" s="2" t="s">
        <v>325</v>
      </c>
      <c r="P126" s="16"/>
      <c r="Q126" s="15" t="s">
        <v>325</v>
      </c>
      <c r="R126" s="15"/>
      <c r="S126" s="15" t="s">
        <v>325</v>
      </c>
      <c r="T126" s="15"/>
      <c r="U126" s="23" t="s">
        <v>325</v>
      </c>
      <c r="V126" s="21"/>
      <c r="W126" s="16" t="s">
        <v>325</v>
      </c>
      <c r="X126" s="62"/>
      <c r="Y126" s="52" t="s">
        <v>325</v>
      </c>
      <c r="Z126" s="28"/>
      <c r="AA126" s="49" t="s">
        <v>325</v>
      </c>
      <c r="AB126" s="31"/>
      <c r="AC126" s="49" t="s">
        <v>325</v>
      </c>
      <c r="AD126" s="97"/>
      <c r="AE126" s="49" t="s">
        <v>325</v>
      </c>
      <c r="AF126" s="31"/>
      <c r="AG126" s="49" t="s">
        <v>325</v>
      </c>
      <c r="AH126" s="31"/>
      <c r="AI126" s="49" t="s">
        <v>325</v>
      </c>
      <c r="AJ126" s="31"/>
      <c r="AK126" s="49" t="s">
        <v>325</v>
      </c>
      <c r="AL126" s="31"/>
      <c r="AM126" s="49" t="s">
        <v>325</v>
      </c>
      <c r="AN126" s="31"/>
      <c r="AO126" s="86" t="s">
        <v>325</v>
      </c>
      <c r="AR126" s="6"/>
    </row>
    <row r="127" spans="1:44" ht="15.6" x14ac:dyDescent="0.3">
      <c r="A127" s="6" t="s">
        <v>227</v>
      </c>
      <c r="B127" s="6" t="s">
        <v>34</v>
      </c>
      <c r="C127" s="103" t="s">
        <v>235</v>
      </c>
      <c r="D127" s="6" t="s">
        <v>38</v>
      </c>
      <c r="E127" s="110" t="s">
        <v>325</v>
      </c>
      <c r="F127" s="17"/>
      <c r="G127" s="27" t="s">
        <v>84</v>
      </c>
      <c r="H127" s="17"/>
      <c r="I127" s="2" t="s">
        <v>325</v>
      </c>
      <c r="J127" s="58"/>
      <c r="K127" s="25" t="s">
        <v>84</v>
      </c>
      <c r="L127" s="17"/>
      <c r="M127" s="16"/>
      <c r="N127" s="16"/>
      <c r="O127" s="2" t="s">
        <v>325</v>
      </c>
      <c r="P127" s="16"/>
      <c r="Q127" s="15" t="s">
        <v>325</v>
      </c>
      <c r="R127" s="15"/>
      <c r="S127" s="15" t="s">
        <v>325</v>
      </c>
      <c r="T127" s="15"/>
      <c r="U127" s="23" t="s">
        <v>325</v>
      </c>
      <c r="V127" s="21"/>
      <c r="W127" s="16" t="s">
        <v>325</v>
      </c>
      <c r="X127" s="62"/>
      <c r="Y127" s="15" t="s">
        <v>325</v>
      </c>
      <c r="Z127" s="28"/>
      <c r="AA127" s="31" t="s">
        <v>325</v>
      </c>
      <c r="AB127" s="31"/>
      <c r="AC127" s="31" t="s">
        <v>325</v>
      </c>
      <c r="AD127" s="97"/>
      <c r="AE127" s="31" t="s">
        <v>325</v>
      </c>
      <c r="AF127" s="31"/>
      <c r="AG127" s="31" t="s">
        <v>325</v>
      </c>
      <c r="AH127" s="31"/>
      <c r="AI127" s="31" t="s">
        <v>325</v>
      </c>
      <c r="AJ127" s="31"/>
      <c r="AK127" s="31" t="s">
        <v>325</v>
      </c>
      <c r="AL127" s="31"/>
      <c r="AM127" s="33" t="s">
        <v>84</v>
      </c>
      <c r="AN127" s="31"/>
      <c r="AO127" s="87" t="s">
        <v>80</v>
      </c>
      <c r="AR127" s="6"/>
    </row>
    <row r="128" spans="1:44" ht="15.6" x14ac:dyDescent="0.3">
      <c r="A128" s="6" t="s">
        <v>147</v>
      </c>
      <c r="B128" s="6" t="s">
        <v>35</v>
      </c>
      <c r="C128" s="103" t="s">
        <v>212</v>
      </c>
      <c r="D128" s="9" t="s">
        <v>25</v>
      </c>
      <c r="E128" s="110" t="s">
        <v>325</v>
      </c>
      <c r="F128" s="17"/>
      <c r="G128" s="2" t="s">
        <v>325</v>
      </c>
      <c r="H128" s="17"/>
      <c r="I128" s="2" t="s">
        <v>325</v>
      </c>
      <c r="J128" s="58"/>
      <c r="K128" s="22" t="s">
        <v>333</v>
      </c>
      <c r="L128" s="17"/>
      <c r="M128" s="16"/>
      <c r="N128" s="16"/>
      <c r="O128" s="26" t="s">
        <v>84</v>
      </c>
      <c r="P128" s="16"/>
      <c r="Q128" s="15" t="s">
        <v>81</v>
      </c>
      <c r="R128" s="15"/>
      <c r="S128" s="22" t="s">
        <v>84</v>
      </c>
      <c r="T128" s="15"/>
      <c r="U128" s="20" t="s">
        <v>80</v>
      </c>
      <c r="V128" s="21"/>
      <c r="W128" s="16" t="s">
        <v>325</v>
      </c>
      <c r="X128" s="62"/>
      <c r="Y128" s="15" t="s">
        <v>325</v>
      </c>
      <c r="Z128" s="28"/>
      <c r="AA128" s="32" t="s">
        <v>333</v>
      </c>
      <c r="AB128" s="31"/>
      <c r="AC128" s="32" t="s">
        <v>84</v>
      </c>
      <c r="AD128" s="97"/>
      <c r="AE128" s="31" t="s">
        <v>325</v>
      </c>
      <c r="AF128" s="31"/>
      <c r="AG128" s="32" t="s">
        <v>84</v>
      </c>
      <c r="AH128" s="31"/>
      <c r="AI128" s="32" t="s">
        <v>84</v>
      </c>
      <c r="AJ128" s="31"/>
      <c r="AK128" s="32" t="s">
        <v>333</v>
      </c>
      <c r="AL128" s="31"/>
      <c r="AM128" s="32" t="s">
        <v>333</v>
      </c>
      <c r="AN128" s="31"/>
      <c r="AO128" s="85" t="s">
        <v>81</v>
      </c>
      <c r="AR128" s="6"/>
    </row>
    <row r="129" spans="1:44" ht="15.6" x14ac:dyDescent="0.3">
      <c r="A129" s="6" t="s">
        <v>319</v>
      </c>
      <c r="B129" s="6" t="s">
        <v>35</v>
      </c>
      <c r="C129" s="103" t="s">
        <v>175</v>
      </c>
      <c r="D129" s="6" t="s">
        <v>8</v>
      </c>
      <c r="E129" s="112" t="s">
        <v>333</v>
      </c>
      <c r="F129" s="17"/>
      <c r="G129" s="26" t="s">
        <v>333</v>
      </c>
      <c r="H129" s="17"/>
      <c r="I129" s="26" t="s">
        <v>80</v>
      </c>
      <c r="J129" s="58"/>
      <c r="K129" s="22" t="s">
        <v>333</v>
      </c>
      <c r="L129" s="17"/>
      <c r="M129" s="19" t="s">
        <v>81</v>
      </c>
      <c r="N129" s="16"/>
      <c r="O129" s="26" t="s">
        <v>84</v>
      </c>
      <c r="P129" s="16"/>
      <c r="Q129" s="15" t="s">
        <v>80</v>
      </c>
      <c r="R129" s="15"/>
      <c r="S129" s="15" t="s">
        <v>325</v>
      </c>
      <c r="T129" s="15"/>
      <c r="U129" s="20" t="s">
        <v>80</v>
      </c>
      <c r="V129" s="21"/>
      <c r="W129" s="18" t="s">
        <v>84</v>
      </c>
      <c r="X129" s="62"/>
      <c r="Y129" s="25" t="s">
        <v>333</v>
      </c>
      <c r="Z129" s="28"/>
      <c r="AA129" s="33" t="s">
        <v>84</v>
      </c>
      <c r="AB129" s="31"/>
      <c r="AC129" s="31" t="s">
        <v>325</v>
      </c>
      <c r="AD129" s="97"/>
      <c r="AE129" s="33" t="s">
        <v>333</v>
      </c>
      <c r="AF129" s="31"/>
      <c r="AG129" s="33" t="s">
        <v>333</v>
      </c>
      <c r="AH129" s="31"/>
      <c r="AI129" s="33" t="s">
        <v>333</v>
      </c>
      <c r="AJ129" s="31"/>
      <c r="AK129" s="33" t="s">
        <v>84</v>
      </c>
      <c r="AL129" s="31"/>
      <c r="AM129" s="33" t="s">
        <v>84</v>
      </c>
      <c r="AN129" s="31"/>
      <c r="AO129" s="87" t="s">
        <v>80</v>
      </c>
      <c r="AR129" s="6"/>
    </row>
    <row r="130" spans="1:44" ht="15.6" x14ac:dyDescent="0.3">
      <c r="A130" s="6" t="s">
        <v>150</v>
      </c>
      <c r="B130" s="6" t="s">
        <v>35</v>
      </c>
      <c r="C130" s="103" t="s">
        <v>281</v>
      </c>
      <c r="D130" s="6" t="s">
        <v>65</v>
      </c>
      <c r="E130" s="110" t="s">
        <v>325</v>
      </c>
      <c r="F130" s="17"/>
      <c r="G130" s="2" t="s">
        <v>325</v>
      </c>
      <c r="H130" s="17"/>
      <c r="I130" s="2" t="s">
        <v>325</v>
      </c>
      <c r="J130" s="58"/>
      <c r="K130" s="25" t="s">
        <v>84</v>
      </c>
      <c r="L130" s="17"/>
      <c r="M130" s="16"/>
      <c r="N130" s="16"/>
      <c r="O130" s="2" t="s">
        <v>325</v>
      </c>
      <c r="P130" s="16"/>
      <c r="Q130" s="15" t="s">
        <v>325</v>
      </c>
      <c r="R130" s="15"/>
      <c r="S130" s="15" t="s">
        <v>325</v>
      </c>
      <c r="T130" s="15"/>
      <c r="U130" s="23" t="s">
        <v>325</v>
      </c>
      <c r="V130" s="21"/>
      <c r="W130" s="19" t="s">
        <v>333</v>
      </c>
      <c r="X130" s="62"/>
      <c r="Y130" s="22" t="s">
        <v>84</v>
      </c>
      <c r="Z130" s="28"/>
      <c r="AA130" s="32" t="s">
        <v>333</v>
      </c>
      <c r="AB130" s="31"/>
      <c r="AC130" s="31" t="s">
        <v>325</v>
      </c>
      <c r="AD130" s="97"/>
      <c r="AE130" s="31" t="s">
        <v>325</v>
      </c>
      <c r="AF130" s="31"/>
      <c r="AG130" s="32" t="s">
        <v>81</v>
      </c>
      <c r="AH130" s="31"/>
      <c r="AI130" s="32" t="s">
        <v>84</v>
      </c>
      <c r="AJ130" s="31"/>
      <c r="AK130" s="32" t="s">
        <v>333</v>
      </c>
      <c r="AL130" s="31"/>
      <c r="AM130" s="31" t="s">
        <v>325</v>
      </c>
      <c r="AN130" s="31"/>
      <c r="AO130" s="85" t="s">
        <v>81</v>
      </c>
      <c r="AR130" s="6"/>
    </row>
    <row r="131" spans="1:44" ht="15.6" x14ac:dyDescent="0.3">
      <c r="A131" s="6" t="s">
        <v>102</v>
      </c>
      <c r="B131" s="6" t="s">
        <v>35</v>
      </c>
      <c r="C131" s="103" t="s">
        <v>191</v>
      </c>
      <c r="D131" s="6" t="s">
        <v>14</v>
      </c>
      <c r="E131" s="112" t="s">
        <v>333</v>
      </c>
      <c r="F131" s="17"/>
      <c r="G131" s="26" t="s">
        <v>333</v>
      </c>
      <c r="H131" s="17"/>
      <c r="I131" s="26" t="s">
        <v>80</v>
      </c>
      <c r="J131" s="58"/>
      <c r="K131" s="22" t="s">
        <v>333</v>
      </c>
      <c r="L131" s="17"/>
      <c r="M131" s="19" t="s">
        <v>81</v>
      </c>
      <c r="N131" s="16"/>
      <c r="O131" s="26" t="s">
        <v>84</v>
      </c>
      <c r="P131" s="16"/>
      <c r="Q131" s="15" t="s">
        <v>81</v>
      </c>
      <c r="R131" s="15"/>
      <c r="S131" s="22" t="s">
        <v>84</v>
      </c>
      <c r="T131" s="15"/>
      <c r="U131" s="20" t="s">
        <v>80</v>
      </c>
      <c r="V131" s="21"/>
      <c r="W131" s="18" t="s">
        <v>84</v>
      </c>
      <c r="X131" s="62"/>
      <c r="Y131" s="22" t="s">
        <v>84</v>
      </c>
      <c r="Z131" s="28"/>
      <c r="AA131" s="32" t="s">
        <v>333</v>
      </c>
      <c r="AB131" s="31"/>
      <c r="AC131" s="32" t="s">
        <v>81</v>
      </c>
      <c r="AD131" s="97"/>
      <c r="AE131" s="32" t="s">
        <v>84</v>
      </c>
      <c r="AF131" s="31"/>
      <c r="AG131" s="32" t="s">
        <v>84</v>
      </c>
      <c r="AH131" s="31"/>
      <c r="AI131" s="32" t="s">
        <v>84</v>
      </c>
      <c r="AJ131" s="31"/>
      <c r="AK131" s="32" t="s">
        <v>333</v>
      </c>
      <c r="AL131" s="31"/>
      <c r="AM131" s="32" t="s">
        <v>333</v>
      </c>
      <c r="AN131" s="31"/>
      <c r="AO131" s="85" t="s">
        <v>81</v>
      </c>
      <c r="AR131" s="6"/>
    </row>
    <row r="132" spans="1:44" ht="15.6" x14ac:dyDescent="0.3">
      <c r="A132" s="6" t="s">
        <v>229</v>
      </c>
      <c r="B132" s="6" t="s">
        <v>35</v>
      </c>
      <c r="C132" s="103" t="s">
        <v>18</v>
      </c>
      <c r="D132" s="6" t="s">
        <v>19</v>
      </c>
      <c r="E132" s="112" t="s">
        <v>333</v>
      </c>
      <c r="F132" s="17"/>
      <c r="G132" s="26" t="s">
        <v>333</v>
      </c>
      <c r="H132" s="17"/>
      <c r="I132" s="26" t="s">
        <v>80</v>
      </c>
      <c r="J132" s="58"/>
      <c r="K132" s="22" t="s">
        <v>333</v>
      </c>
      <c r="L132" s="17"/>
      <c r="M132" s="19" t="s">
        <v>81</v>
      </c>
      <c r="N132" s="16"/>
      <c r="O132" s="26" t="s">
        <v>84</v>
      </c>
      <c r="P132" s="16"/>
      <c r="Q132" s="15" t="s">
        <v>81</v>
      </c>
      <c r="R132" s="15"/>
      <c r="S132" s="22" t="s">
        <v>84</v>
      </c>
      <c r="T132" s="15"/>
      <c r="U132" s="23" t="s">
        <v>325</v>
      </c>
      <c r="V132" s="21"/>
      <c r="W132" s="19" t="s">
        <v>333</v>
      </c>
      <c r="X132" s="62"/>
      <c r="Y132" s="22" t="s">
        <v>84</v>
      </c>
      <c r="Z132" s="28"/>
      <c r="AA132" s="32" t="s">
        <v>333</v>
      </c>
      <c r="AB132" s="31"/>
      <c r="AC132" s="32" t="s">
        <v>81</v>
      </c>
      <c r="AD132" s="97"/>
      <c r="AE132" s="32" t="s">
        <v>84</v>
      </c>
      <c r="AF132" s="31"/>
      <c r="AG132" s="31" t="s">
        <v>325</v>
      </c>
      <c r="AH132" s="31"/>
      <c r="AI132" s="32" t="s">
        <v>84</v>
      </c>
      <c r="AJ132" s="31"/>
      <c r="AK132" s="31" t="s">
        <v>325</v>
      </c>
      <c r="AL132" s="31"/>
      <c r="AM132" s="90" t="s">
        <v>325</v>
      </c>
      <c r="AN132" s="31"/>
      <c r="AO132" s="89" t="s">
        <v>325</v>
      </c>
      <c r="AR132" s="6"/>
    </row>
    <row r="133" spans="1:44" ht="15.6" x14ac:dyDescent="0.3">
      <c r="A133" s="6" t="s">
        <v>149</v>
      </c>
      <c r="B133" s="6" t="s">
        <v>36</v>
      </c>
      <c r="C133" s="103" t="s">
        <v>95</v>
      </c>
      <c r="D133" s="6" t="s">
        <v>19</v>
      </c>
      <c r="E133" s="112" t="s">
        <v>333</v>
      </c>
      <c r="F133" s="17"/>
      <c r="G133" s="26" t="s">
        <v>333</v>
      </c>
      <c r="H133" s="17"/>
      <c r="I133" s="26" t="s">
        <v>80</v>
      </c>
      <c r="J133" s="58"/>
      <c r="K133" s="22" t="s">
        <v>333</v>
      </c>
      <c r="L133" s="17"/>
      <c r="M133" s="19" t="s">
        <v>81</v>
      </c>
      <c r="N133" s="16"/>
      <c r="O133" s="26" t="s">
        <v>84</v>
      </c>
      <c r="P133" s="16"/>
      <c r="Q133" s="15" t="s">
        <v>81</v>
      </c>
      <c r="R133" s="15"/>
      <c r="S133" s="22" t="s">
        <v>84</v>
      </c>
      <c r="T133" s="15"/>
      <c r="U133" s="20" t="s">
        <v>80</v>
      </c>
      <c r="V133" s="21"/>
      <c r="W133" s="19" t="s">
        <v>333</v>
      </c>
      <c r="X133" s="62"/>
      <c r="Y133" s="22" t="s">
        <v>84</v>
      </c>
      <c r="Z133" s="28"/>
      <c r="AA133" s="32" t="s">
        <v>333</v>
      </c>
      <c r="AB133" s="31"/>
      <c r="AC133" s="32" t="s">
        <v>81</v>
      </c>
      <c r="AD133" s="97"/>
      <c r="AE133" s="32" t="s">
        <v>84</v>
      </c>
      <c r="AF133" s="31"/>
      <c r="AG133" s="32" t="s">
        <v>84</v>
      </c>
      <c r="AH133" s="31"/>
      <c r="AI133" s="32" t="s">
        <v>84</v>
      </c>
      <c r="AJ133" s="31"/>
      <c r="AK133" s="32" t="s">
        <v>333</v>
      </c>
      <c r="AL133" s="31"/>
      <c r="AM133" s="32" t="s">
        <v>333</v>
      </c>
      <c r="AN133" s="31"/>
      <c r="AO133" s="85" t="s">
        <v>81</v>
      </c>
      <c r="AR133" s="6"/>
    </row>
    <row r="134" spans="1:44" ht="15.6" x14ac:dyDescent="0.3">
      <c r="A134" s="6" t="s">
        <v>123</v>
      </c>
      <c r="B134" s="6" t="s">
        <v>36</v>
      </c>
      <c r="C134" s="103" t="s">
        <v>99</v>
      </c>
      <c r="D134" s="9" t="s">
        <v>25</v>
      </c>
      <c r="E134" s="110" t="s">
        <v>325</v>
      </c>
      <c r="F134" s="17"/>
      <c r="G134" s="2" t="s">
        <v>325</v>
      </c>
      <c r="H134" s="17"/>
      <c r="I134" s="2" t="s">
        <v>325</v>
      </c>
      <c r="J134" s="58"/>
      <c r="K134" s="22" t="s">
        <v>333</v>
      </c>
      <c r="L134" s="17"/>
      <c r="M134" s="16"/>
      <c r="N134" s="16"/>
      <c r="O134" s="26" t="s">
        <v>84</v>
      </c>
      <c r="P134" s="16"/>
      <c r="Q134" s="15" t="s">
        <v>81</v>
      </c>
      <c r="R134" s="15"/>
      <c r="S134" s="22" t="s">
        <v>84</v>
      </c>
      <c r="T134" s="15"/>
      <c r="U134" s="20" t="s">
        <v>80</v>
      </c>
      <c r="V134" s="21"/>
      <c r="W134" s="19" t="s">
        <v>333</v>
      </c>
      <c r="X134" s="62"/>
      <c r="Y134" s="15" t="s">
        <v>325</v>
      </c>
      <c r="Z134" s="28"/>
      <c r="AA134" s="32" t="s">
        <v>333</v>
      </c>
      <c r="AB134" s="31"/>
      <c r="AC134" s="32" t="s">
        <v>84</v>
      </c>
      <c r="AD134" s="97"/>
      <c r="AE134" s="31" t="s">
        <v>325</v>
      </c>
      <c r="AF134" s="31"/>
      <c r="AG134" s="32" t="s">
        <v>84</v>
      </c>
      <c r="AH134" s="31"/>
      <c r="AI134" s="32" t="s">
        <v>84</v>
      </c>
      <c r="AJ134" s="31"/>
      <c r="AK134" s="32" t="s">
        <v>333</v>
      </c>
      <c r="AL134" s="31"/>
      <c r="AM134" s="32" t="s">
        <v>333</v>
      </c>
      <c r="AN134" s="31"/>
      <c r="AO134" s="85" t="s">
        <v>81</v>
      </c>
      <c r="AR134" s="6"/>
    </row>
    <row r="135" spans="1:44" ht="15.6" x14ac:dyDescent="0.3">
      <c r="A135" s="6" t="s">
        <v>230</v>
      </c>
      <c r="B135" s="6" t="s">
        <v>36</v>
      </c>
      <c r="C135" s="103" t="s">
        <v>242</v>
      </c>
      <c r="D135" s="6" t="s">
        <v>41</v>
      </c>
      <c r="E135" s="111" t="s">
        <v>84</v>
      </c>
      <c r="F135" s="17"/>
      <c r="G135" s="27" t="s">
        <v>84</v>
      </c>
      <c r="H135" s="17"/>
      <c r="I135" s="27" t="s">
        <v>81</v>
      </c>
      <c r="J135" s="58"/>
      <c r="K135" s="25" t="s">
        <v>84</v>
      </c>
      <c r="L135" s="17"/>
      <c r="M135" s="18" t="s">
        <v>80</v>
      </c>
      <c r="N135" s="16"/>
      <c r="O135" s="2" t="s">
        <v>325</v>
      </c>
      <c r="P135" s="16"/>
      <c r="Q135" s="15" t="s">
        <v>80</v>
      </c>
      <c r="R135" s="15"/>
      <c r="S135" s="25" t="s">
        <v>333</v>
      </c>
      <c r="T135" s="15"/>
      <c r="U135" s="24" t="s">
        <v>81</v>
      </c>
      <c r="V135" s="21"/>
      <c r="W135" s="18" t="s">
        <v>84</v>
      </c>
      <c r="X135" s="62"/>
      <c r="Y135" s="25" t="s">
        <v>333</v>
      </c>
      <c r="Z135" s="28"/>
      <c r="AA135" s="31" t="s">
        <v>325</v>
      </c>
      <c r="AB135" s="31"/>
      <c r="AC135" s="31" t="s">
        <v>325</v>
      </c>
      <c r="AD135" s="97"/>
      <c r="AE135" s="33" t="s">
        <v>333</v>
      </c>
      <c r="AF135" s="31"/>
      <c r="AG135" s="33" t="s">
        <v>80</v>
      </c>
      <c r="AH135" s="31"/>
      <c r="AI135" s="31" t="s">
        <v>325</v>
      </c>
      <c r="AJ135" s="31"/>
      <c r="AK135" s="31" t="s">
        <v>325</v>
      </c>
      <c r="AL135" s="31"/>
      <c r="AM135" s="33" t="s">
        <v>84</v>
      </c>
      <c r="AN135" s="31"/>
      <c r="AO135" s="87" t="s">
        <v>80</v>
      </c>
      <c r="AR135" s="6"/>
    </row>
    <row r="136" spans="1:44" ht="15.6" x14ac:dyDescent="0.3">
      <c r="A136" s="6" t="s">
        <v>330</v>
      </c>
      <c r="B136" s="6" t="s">
        <v>36</v>
      </c>
      <c r="C136" s="103" t="s">
        <v>334</v>
      </c>
      <c r="D136" s="6" t="s">
        <v>349</v>
      </c>
      <c r="E136" s="113"/>
      <c r="F136" s="17"/>
      <c r="G136" s="2" t="s">
        <v>325</v>
      </c>
      <c r="H136" s="17"/>
      <c r="I136" s="51"/>
      <c r="J136" s="58"/>
      <c r="K136" s="52"/>
      <c r="L136" s="17"/>
      <c r="M136" s="50"/>
      <c r="N136" s="16"/>
      <c r="O136" s="51"/>
      <c r="P136" s="16"/>
      <c r="Q136" s="52"/>
      <c r="R136" s="15"/>
      <c r="S136" s="15" t="s">
        <v>325</v>
      </c>
      <c r="T136" s="15"/>
      <c r="U136" s="53"/>
      <c r="V136" s="21"/>
      <c r="W136" s="50"/>
      <c r="X136" s="62"/>
      <c r="Y136" s="25" t="s">
        <v>80</v>
      </c>
      <c r="Z136" s="28"/>
      <c r="AA136" s="33" t="s">
        <v>84</v>
      </c>
      <c r="AB136" s="31"/>
      <c r="AC136" s="31" t="s">
        <v>325</v>
      </c>
      <c r="AD136" s="97"/>
      <c r="AE136" s="33" t="s">
        <v>333</v>
      </c>
      <c r="AF136" s="31"/>
      <c r="AG136" s="33" t="s">
        <v>333</v>
      </c>
      <c r="AH136" s="31"/>
      <c r="AI136" s="33" t="s">
        <v>333</v>
      </c>
      <c r="AJ136" s="31"/>
      <c r="AK136" s="33" t="s">
        <v>84</v>
      </c>
      <c r="AL136" s="31"/>
      <c r="AM136" s="33" t="s">
        <v>84</v>
      </c>
      <c r="AN136" s="31"/>
      <c r="AO136" s="87" t="s">
        <v>80</v>
      </c>
      <c r="AR136" s="6"/>
    </row>
    <row r="137" spans="1:44" ht="15.6" x14ac:dyDescent="0.3">
      <c r="A137" s="6" t="s">
        <v>103</v>
      </c>
      <c r="B137" s="6" t="s">
        <v>36</v>
      </c>
      <c r="C137" s="103" t="s">
        <v>267</v>
      </c>
      <c r="D137" s="6" t="s">
        <v>60</v>
      </c>
      <c r="E137" s="111" t="s">
        <v>84</v>
      </c>
      <c r="F137" s="17"/>
      <c r="G137" s="26" t="s">
        <v>333</v>
      </c>
      <c r="H137" s="17"/>
      <c r="I137" s="2" t="s">
        <v>325</v>
      </c>
      <c r="J137" s="58"/>
      <c r="K137" s="25" t="s">
        <v>84</v>
      </c>
      <c r="L137" s="17"/>
      <c r="M137" s="18" t="s">
        <v>80</v>
      </c>
      <c r="N137" s="16"/>
      <c r="O137" s="2" t="s">
        <v>325</v>
      </c>
      <c r="P137" s="16"/>
      <c r="Q137" s="15" t="s">
        <v>325</v>
      </c>
      <c r="R137" s="15"/>
      <c r="S137" s="15" t="s">
        <v>325</v>
      </c>
      <c r="T137" s="15"/>
      <c r="U137" s="23" t="s">
        <v>325</v>
      </c>
      <c r="V137" s="21"/>
      <c r="W137" s="16" t="s">
        <v>325</v>
      </c>
      <c r="X137" s="62"/>
      <c r="Y137" s="15" t="s">
        <v>325</v>
      </c>
      <c r="Z137" s="28"/>
      <c r="AA137" s="31" t="s">
        <v>325</v>
      </c>
      <c r="AB137" s="31"/>
      <c r="AC137" s="31" t="s">
        <v>325</v>
      </c>
      <c r="AD137" s="97"/>
      <c r="AE137" s="33" t="s">
        <v>333</v>
      </c>
      <c r="AF137" s="31"/>
      <c r="AG137" s="33" t="s">
        <v>80</v>
      </c>
      <c r="AH137" s="31"/>
      <c r="AI137" s="31" t="s">
        <v>325</v>
      </c>
      <c r="AJ137" s="31"/>
      <c r="AK137" s="33" t="s">
        <v>84</v>
      </c>
      <c r="AL137" s="31"/>
      <c r="AM137" s="33" t="s">
        <v>84</v>
      </c>
      <c r="AN137" s="31"/>
      <c r="AO137" s="87" t="s">
        <v>80</v>
      </c>
      <c r="AR137" s="6"/>
    </row>
    <row r="138" spans="1:44" ht="15.6" x14ac:dyDescent="0.3">
      <c r="A138" s="6" t="s">
        <v>148</v>
      </c>
      <c r="B138" s="6" t="s">
        <v>358</v>
      </c>
      <c r="C138" s="103" t="s">
        <v>251</v>
      </c>
      <c r="D138" s="6" t="s">
        <v>49</v>
      </c>
      <c r="E138" s="110" t="s">
        <v>325</v>
      </c>
      <c r="F138" s="17"/>
      <c r="G138" s="26" t="s">
        <v>333</v>
      </c>
      <c r="H138" s="17"/>
      <c r="I138" s="2" t="s">
        <v>325</v>
      </c>
      <c r="J138" s="58"/>
      <c r="K138" s="22" t="s">
        <v>333</v>
      </c>
      <c r="L138" s="17"/>
      <c r="M138" s="19" t="s">
        <v>81</v>
      </c>
      <c r="N138" s="16"/>
      <c r="O138" s="26" t="s">
        <v>84</v>
      </c>
      <c r="P138" s="16"/>
      <c r="Q138" s="15" t="s">
        <v>81</v>
      </c>
      <c r="R138" s="15"/>
      <c r="S138" s="15" t="s">
        <v>325</v>
      </c>
      <c r="T138" s="15"/>
      <c r="U138" s="20" t="s">
        <v>80</v>
      </c>
      <c r="V138" s="21"/>
      <c r="W138" s="19" t="s">
        <v>333</v>
      </c>
      <c r="X138" s="62"/>
      <c r="Y138" s="22" t="s">
        <v>84</v>
      </c>
      <c r="Z138" s="28"/>
      <c r="AA138" s="32" t="s">
        <v>333</v>
      </c>
      <c r="AB138" s="31"/>
      <c r="AC138" s="32" t="s">
        <v>84</v>
      </c>
      <c r="AD138" s="97"/>
      <c r="AE138" s="31" t="s">
        <v>325</v>
      </c>
      <c r="AF138" s="31"/>
      <c r="AG138" s="32" t="s">
        <v>81</v>
      </c>
      <c r="AH138" s="31"/>
      <c r="AI138" s="32" t="s">
        <v>84</v>
      </c>
      <c r="AJ138" s="31"/>
      <c r="AK138" s="32" t="s">
        <v>333</v>
      </c>
      <c r="AL138" s="31"/>
      <c r="AM138" s="32" t="s">
        <v>333</v>
      </c>
      <c r="AN138" s="31"/>
      <c r="AO138" s="85" t="s">
        <v>81</v>
      </c>
      <c r="AR138" s="6"/>
    </row>
    <row r="139" spans="1:44" ht="15.6" x14ac:dyDescent="0.3">
      <c r="A139" s="6" t="s">
        <v>232</v>
      </c>
      <c r="B139" s="9" t="s">
        <v>37</v>
      </c>
      <c r="C139" s="103" t="s">
        <v>320</v>
      </c>
      <c r="D139" s="6" t="s">
        <v>23</v>
      </c>
      <c r="E139" s="113"/>
      <c r="F139" s="17"/>
      <c r="G139" s="2" t="s">
        <v>326</v>
      </c>
      <c r="H139" s="17"/>
      <c r="I139" s="51"/>
      <c r="J139" s="58"/>
      <c r="K139" s="52"/>
      <c r="L139" s="17"/>
      <c r="M139" s="50"/>
      <c r="N139" s="16"/>
      <c r="O139" s="51"/>
      <c r="P139" s="16"/>
      <c r="Q139" s="52"/>
      <c r="R139" s="15"/>
      <c r="S139" s="15" t="s">
        <v>326</v>
      </c>
      <c r="T139" s="15"/>
      <c r="U139" s="53"/>
      <c r="V139" s="21"/>
      <c r="W139" s="50"/>
      <c r="X139" s="62"/>
      <c r="Y139" s="52"/>
      <c r="Z139" s="28"/>
      <c r="AA139" s="49"/>
      <c r="AB139" s="31"/>
      <c r="AC139" s="49"/>
      <c r="AD139" s="97"/>
      <c r="AE139" s="31"/>
      <c r="AF139" s="31"/>
      <c r="AG139" s="31"/>
      <c r="AH139" s="31"/>
      <c r="AI139" s="31"/>
      <c r="AJ139" s="31"/>
      <c r="AK139" s="31"/>
      <c r="AL139" s="31"/>
      <c r="AM139" s="32" t="s">
        <v>333</v>
      </c>
      <c r="AN139" s="31"/>
      <c r="AO139" s="85" t="s">
        <v>81</v>
      </c>
      <c r="AR139" s="13"/>
    </row>
    <row r="140" spans="1:44" ht="15.6" x14ac:dyDescent="0.3">
      <c r="A140" s="6" t="s">
        <v>231</v>
      </c>
      <c r="B140" s="9" t="s">
        <v>37</v>
      </c>
      <c r="C140" s="103" t="s">
        <v>181</v>
      </c>
      <c r="D140" s="6" t="s">
        <v>10</v>
      </c>
      <c r="E140" s="111" t="s">
        <v>84</v>
      </c>
      <c r="F140" s="17"/>
      <c r="G140" s="27" t="s">
        <v>84</v>
      </c>
      <c r="H140" s="17"/>
      <c r="I140" s="2" t="s">
        <v>325</v>
      </c>
      <c r="J140" s="58"/>
      <c r="K140" s="25" t="s">
        <v>84</v>
      </c>
      <c r="L140" s="17"/>
      <c r="M140" s="18" t="s">
        <v>80</v>
      </c>
      <c r="N140" s="16"/>
      <c r="O140" s="27" t="s">
        <v>333</v>
      </c>
      <c r="P140" s="16"/>
      <c r="Q140" s="15" t="s">
        <v>80</v>
      </c>
      <c r="R140" s="15"/>
      <c r="S140" s="15" t="s">
        <v>325</v>
      </c>
      <c r="T140" s="15"/>
      <c r="U140" s="23" t="s">
        <v>325</v>
      </c>
      <c r="V140" s="21"/>
      <c r="W140" s="18" t="s">
        <v>84</v>
      </c>
      <c r="X140" s="62"/>
      <c r="Y140" s="25" t="s">
        <v>333</v>
      </c>
      <c r="Z140" s="28"/>
      <c r="AA140" s="33" t="s">
        <v>84</v>
      </c>
      <c r="AB140" s="31"/>
      <c r="AC140" s="31" t="s">
        <v>325</v>
      </c>
      <c r="AD140" s="97"/>
      <c r="AE140" s="33" t="s">
        <v>333</v>
      </c>
      <c r="AF140" s="31"/>
      <c r="AG140" s="33" t="s">
        <v>333</v>
      </c>
      <c r="AH140" s="31"/>
      <c r="AI140" s="31" t="s">
        <v>325</v>
      </c>
      <c r="AJ140" s="31"/>
      <c r="AK140" s="33" t="s">
        <v>84</v>
      </c>
      <c r="AL140" s="31"/>
      <c r="AM140" s="33" t="s">
        <v>84</v>
      </c>
      <c r="AN140" s="31"/>
      <c r="AO140" s="87" t="s">
        <v>80</v>
      </c>
      <c r="AR140" s="6"/>
    </row>
    <row r="141" spans="1:44" ht="15.6" x14ac:dyDescent="0.3">
      <c r="A141" s="6" t="s">
        <v>104</v>
      </c>
      <c r="B141" s="9" t="s">
        <v>37</v>
      </c>
      <c r="C141" s="103" t="s">
        <v>258</v>
      </c>
      <c r="D141" s="6" t="s">
        <v>54</v>
      </c>
      <c r="E141" s="111" t="s">
        <v>84</v>
      </c>
      <c r="F141" s="17"/>
      <c r="G141" s="27" t="s">
        <v>84</v>
      </c>
      <c r="H141" s="17"/>
      <c r="I141" s="27" t="s">
        <v>81</v>
      </c>
      <c r="J141" s="58"/>
      <c r="K141" s="25" t="s">
        <v>84</v>
      </c>
      <c r="L141" s="17"/>
      <c r="M141" s="16"/>
      <c r="N141" s="16"/>
      <c r="O141" s="27" t="s">
        <v>333</v>
      </c>
      <c r="P141" s="16"/>
      <c r="Q141" s="15" t="s">
        <v>80</v>
      </c>
      <c r="R141" s="15"/>
      <c r="S141" s="25" t="s">
        <v>333</v>
      </c>
      <c r="T141" s="15"/>
      <c r="U141" s="24" t="s">
        <v>81</v>
      </c>
      <c r="V141" s="21"/>
      <c r="W141" s="18" t="s">
        <v>84</v>
      </c>
      <c r="X141" s="62"/>
      <c r="Y141" s="15" t="s">
        <v>325</v>
      </c>
      <c r="Z141" s="28"/>
      <c r="AA141" s="31" t="s">
        <v>325</v>
      </c>
      <c r="AB141" s="31"/>
      <c r="AC141" s="31" t="s">
        <v>325</v>
      </c>
      <c r="AD141" s="97"/>
      <c r="AE141" s="33" t="s">
        <v>333</v>
      </c>
      <c r="AF141" s="31"/>
      <c r="AG141" s="33" t="s">
        <v>80</v>
      </c>
      <c r="AH141" s="31"/>
      <c r="AI141" s="31" t="s">
        <v>325</v>
      </c>
      <c r="AJ141" s="31"/>
      <c r="AK141" s="33" t="s">
        <v>84</v>
      </c>
      <c r="AL141" s="31"/>
      <c r="AM141" s="33" t="s">
        <v>84</v>
      </c>
      <c r="AN141" s="31"/>
      <c r="AO141" s="87" t="s">
        <v>80</v>
      </c>
      <c r="AR141" s="6"/>
    </row>
    <row r="142" spans="1:44" ht="15.6" x14ac:dyDescent="0.3">
      <c r="A142" s="6" t="s">
        <v>233</v>
      </c>
      <c r="B142" s="9" t="s">
        <v>37</v>
      </c>
      <c r="C142" s="104" t="s">
        <v>313</v>
      </c>
      <c r="D142" s="6" t="s">
        <v>54</v>
      </c>
      <c r="E142" s="110" t="s">
        <v>325</v>
      </c>
      <c r="F142" s="17"/>
      <c r="G142" s="2" t="s">
        <v>325</v>
      </c>
      <c r="H142" s="17"/>
      <c r="I142" s="2" t="s">
        <v>325</v>
      </c>
      <c r="J142" s="58"/>
      <c r="K142" s="25" t="s">
        <v>84</v>
      </c>
      <c r="L142" s="17"/>
      <c r="M142" s="18" t="s">
        <v>80</v>
      </c>
      <c r="N142" s="16"/>
      <c r="O142" s="2" t="s">
        <v>325</v>
      </c>
      <c r="P142" s="16"/>
      <c r="Q142" s="15" t="s">
        <v>325</v>
      </c>
      <c r="R142" s="15"/>
      <c r="S142" s="15" t="s">
        <v>325</v>
      </c>
      <c r="T142" s="15"/>
      <c r="U142" s="23" t="s">
        <v>325</v>
      </c>
      <c r="V142" s="21"/>
      <c r="W142" s="16" t="s">
        <v>325</v>
      </c>
      <c r="X142" s="62"/>
      <c r="Y142" s="15" t="s">
        <v>325</v>
      </c>
      <c r="Z142" s="28"/>
      <c r="AA142" s="31" t="s">
        <v>325</v>
      </c>
      <c r="AB142" s="31"/>
      <c r="AC142" s="31" t="s">
        <v>325</v>
      </c>
      <c r="AD142" s="97"/>
      <c r="AE142" s="33" t="s">
        <v>333</v>
      </c>
      <c r="AF142" s="31"/>
      <c r="AG142" s="33" t="s">
        <v>80</v>
      </c>
      <c r="AH142" s="31"/>
      <c r="AI142" s="31" t="s">
        <v>325</v>
      </c>
      <c r="AJ142" s="31"/>
      <c r="AK142" s="33" t="s">
        <v>84</v>
      </c>
      <c r="AL142" s="31"/>
      <c r="AM142" s="33" t="s">
        <v>84</v>
      </c>
      <c r="AN142" s="31"/>
      <c r="AO142" s="87" t="s">
        <v>333</v>
      </c>
      <c r="AR142" s="6"/>
    </row>
    <row r="143" spans="1:44" ht="15.6" x14ac:dyDescent="0.3">
      <c r="A143" s="6" t="s">
        <v>234</v>
      </c>
      <c r="B143" s="6" t="s">
        <v>38</v>
      </c>
      <c r="C143" s="103" t="s">
        <v>106</v>
      </c>
      <c r="D143" s="6" t="s">
        <v>50</v>
      </c>
      <c r="E143" s="110" t="s">
        <v>325</v>
      </c>
      <c r="F143" s="17"/>
      <c r="G143" s="2" t="s">
        <v>325</v>
      </c>
      <c r="H143" s="17"/>
      <c r="I143" s="26" t="s">
        <v>80</v>
      </c>
      <c r="J143" s="58"/>
      <c r="K143" s="22" t="s">
        <v>333</v>
      </c>
      <c r="L143" s="17"/>
      <c r="M143" s="19" t="s">
        <v>81</v>
      </c>
      <c r="N143" s="16"/>
      <c r="O143" s="26" t="s">
        <v>84</v>
      </c>
      <c r="P143" s="16"/>
      <c r="Q143" s="15" t="s">
        <v>81</v>
      </c>
      <c r="R143" s="15"/>
      <c r="S143" s="15" t="s">
        <v>325</v>
      </c>
      <c r="T143" s="15"/>
      <c r="U143" s="23" t="s">
        <v>325</v>
      </c>
      <c r="V143" s="21"/>
      <c r="W143" s="19" t="s">
        <v>333</v>
      </c>
      <c r="X143" s="62"/>
      <c r="Y143" s="22" t="s">
        <v>84</v>
      </c>
      <c r="Z143" s="28"/>
      <c r="AA143" s="31" t="s">
        <v>325</v>
      </c>
      <c r="AB143" s="31"/>
      <c r="AC143" s="32" t="s">
        <v>84</v>
      </c>
      <c r="AD143" s="97"/>
      <c r="AE143" s="32" t="s">
        <v>84</v>
      </c>
      <c r="AF143" s="31"/>
      <c r="AG143" s="32" t="s">
        <v>81</v>
      </c>
      <c r="AH143" s="31"/>
      <c r="AI143" s="32" t="s">
        <v>84</v>
      </c>
      <c r="AJ143" s="31"/>
      <c r="AK143" s="32" t="s">
        <v>333</v>
      </c>
      <c r="AL143" s="31"/>
      <c r="AM143" s="32" t="s">
        <v>333</v>
      </c>
      <c r="AN143" s="31"/>
      <c r="AO143" s="85" t="s">
        <v>81</v>
      </c>
      <c r="AR143" s="6"/>
    </row>
    <row r="144" spans="1:44" ht="15.6" x14ac:dyDescent="0.3">
      <c r="A144" s="6" t="s">
        <v>235</v>
      </c>
      <c r="B144" s="6" t="s">
        <v>38</v>
      </c>
      <c r="C144" s="103" t="s">
        <v>1</v>
      </c>
      <c r="D144" s="6" t="s">
        <v>2</v>
      </c>
      <c r="E144" s="112" t="s">
        <v>333</v>
      </c>
      <c r="F144" s="17"/>
      <c r="G144" s="26" t="s">
        <v>333</v>
      </c>
      <c r="H144" s="17"/>
      <c r="I144" s="27" t="s">
        <v>81</v>
      </c>
      <c r="J144" s="58"/>
      <c r="K144" s="25" t="s">
        <v>84</v>
      </c>
      <c r="L144" s="17"/>
      <c r="M144" s="18" t="s">
        <v>80</v>
      </c>
      <c r="N144" s="16"/>
      <c r="O144" s="27" t="s">
        <v>333</v>
      </c>
      <c r="P144" s="16"/>
      <c r="Q144" s="15" t="s">
        <v>80</v>
      </c>
      <c r="R144" s="15"/>
      <c r="S144" s="25" t="s">
        <v>333</v>
      </c>
      <c r="T144" s="15"/>
      <c r="U144" s="24" t="s">
        <v>81</v>
      </c>
      <c r="V144" s="21"/>
      <c r="W144" s="18" t="s">
        <v>84</v>
      </c>
      <c r="X144" s="62"/>
      <c r="Y144" s="25" t="s">
        <v>333</v>
      </c>
      <c r="Z144" s="28"/>
      <c r="AA144" s="31" t="s">
        <v>325</v>
      </c>
      <c r="AB144" s="31"/>
      <c r="AC144" s="32" t="s">
        <v>81</v>
      </c>
      <c r="AD144" s="97"/>
      <c r="AE144" s="31" t="s">
        <v>325</v>
      </c>
      <c r="AF144" s="31"/>
      <c r="AG144" s="31" t="s">
        <v>325</v>
      </c>
      <c r="AH144" s="31"/>
      <c r="AI144" s="31" t="s">
        <v>325</v>
      </c>
      <c r="AJ144" s="31"/>
      <c r="AK144" s="31" t="s">
        <v>325</v>
      </c>
      <c r="AL144" s="31"/>
      <c r="AM144" s="31" t="s">
        <v>325</v>
      </c>
      <c r="AN144" s="31"/>
      <c r="AO144" s="87" t="s">
        <v>80</v>
      </c>
      <c r="AR144" s="6"/>
    </row>
    <row r="145" spans="1:44" ht="15.6" x14ac:dyDescent="0.3">
      <c r="A145" s="13" t="s">
        <v>305</v>
      </c>
      <c r="B145" s="6" t="s">
        <v>38</v>
      </c>
      <c r="C145" s="103" t="s">
        <v>262</v>
      </c>
      <c r="D145" s="6" t="s">
        <v>56</v>
      </c>
      <c r="E145" s="111" t="s">
        <v>84</v>
      </c>
      <c r="F145" s="17"/>
      <c r="G145" s="27" t="s">
        <v>84</v>
      </c>
      <c r="H145" s="17"/>
      <c r="I145" s="27" t="s">
        <v>81</v>
      </c>
      <c r="J145" s="58"/>
      <c r="K145" s="25" t="s">
        <v>84</v>
      </c>
      <c r="L145" s="17"/>
      <c r="M145" s="18" t="s">
        <v>80</v>
      </c>
      <c r="N145" s="16"/>
      <c r="O145" s="2" t="s">
        <v>325</v>
      </c>
      <c r="P145" s="16"/>
      <c r="Q145" s="15" t="s">
        <v>325</v>
      </c>
      <c r="R145" s="15"/>
      <c r="S145" s="15" t="s">
        <v>325</v>
      </c>
      <c r="T145" s="15"/>
      <c r="U145" s="23" t="s">
        <v>325</v>
      </c>
      <c r="V145" s="21"/>
      <c r="W145" s="19" t="s">
        <v>333</v>
      </c>
      <c r="X145" s="62"/>
      <c r="Y145" s="15" t="s">
        <v>325</v>
      </c>
      <c r="Z145" s="28"/>
      <c r="AA145" s="31" t="s">
        <v>325</v>
      </c>
      <c r="AB145" s="31"/>
      <c r="AC145" s="32" t="s">
        <v>84</v>
      </c>
      <c r="AD145" s="97"/>
      <c r="AE145" s="32" t="s">
        <v>84</v>
      </c>
      <c r="AF145" s="31"/>
      <c r="AG145" s="33" t="s">
        <v>80</v>
      </c>
      <c r="AH145" s="31"/>
      <c r="AI145" s="31" t="s">
        <v>325</v>
      </c>
      <c r="AJ145" s="31"/>
      <c r="AK145" s="33" t="s">
        <v>84</v>
      </c>
      <c r="AL145" s="31"/>
      <c r="AM145" s="31" t="s">
        <v>325</v>
      </c>
      <c r="AN145" s="31"/>
      <c r="AO145" s="88" t="s">
        <v>325</v>
      </c>
      <c r="AR145" s="6"/>
    </row>
    <row r="146" spans="1:44" ht="15.6" x14ac:dyDescent="0.3">
      <c r="A146" s="6" t="s">
        <v>238</v>
      </c>
      <c r="B146" s="6" t="s">
        <v>39</v>
      </c>
      <c r="C146" s="103" t="s">
        <v>225</v>
      </c>
      <c r="D146" s="6" t="s">
        <v>33</v>
      </c>
      <c r="E146" s="112" t="s">
        <v>333</v>
      </c>
      <c r="F146" s="17"/>
      <c r="G146" s="26" t="s">
        <v>333</v>
      </c>
      <c r="H146" s="17"/>
      <c r="I146" s="26" t="s">
        <v>80</v>
      </c>
      <c r="J146" s="58"/>
      <c r="K146" s="22" t="s">
        <v>333</v>
      </c>
      <c r="L146" s="17"/>
      <c r="M146" s="19" t="s">
        <v>81</v>
      </c>
      <c r="N146" s="16"/>
      <c r="O146" s="26" t="s">
        <v>84</v>
      </c>
      <c r="P146" s="16"/>
      <c r="Q146" s="15" t="s">
        <v>325</v>
      </c>
      <c r="R146" s="15"/>
      <c r="S146" s="15" t="s">
        <v>325</v>
      </c>
      <c r="T146" s="15"/>
      <c r="U146" s="23" t="s">
        <v>325</v>
      </c>
      <c r="V146" s="21"/>
      <c r="W146" s="19" t="s">
        <v>333</v>
      </c>
      <c r="X146" s="62"/>
      <c r="Y146" s="25" t="s">
        <v>333</v>
      </c>
      <c r="Z146" s="28"/>
      <c r="AA146" s="33" t="s">
        <v>84</v>
      </c>
      <c r="AB146" s="31"/>
      <c r="AC146" s="31" t="s">
        <v>325</v>
      </c>
      <c r="AD146" s="97"/>
      <c r="AE146" s="33" t="s">
        <v>80</v>
      </c>
      <c r="AF146" s="31"/>
      <c r="AG146" s="33" t="s">
        <v>333</v>
      </c>
      <c r="AH146" s="31"/>
      <c r="AI146" s="31" t="s">
        <v>325</v>
      </c>
      <c r="AJ146" s="31"/>
      <c r="AK146" s="33" t="s">
        <v>84</v>
      </c>
      <c r="AL146" s="31"/>
      <c r="AM146" s="33" t="s">
        <v>84</v>
      </c>
      <c r="AN146" s="31"/>
      <c r="AO146" s="87" t="s">
        <v>80</v>
      </c>
      <c r="AR146" s="6"/>
    </row>
    <row r="147" spans="1:44" ht="15.6" x14ac:dyDescent="0.3">
      <c r="A147" s="6" t="s">
        <v>237</v>
      </c>
      <c r="B147" s="6" t="s">
        <v>39</v>
      </c>
      <c r="C147" s="103" t="s">
        <v>224</v>
      </c>
      <c r="D147" s="6" t="s">
        <v>33</v>
      </c>
      <c r="E147" s="111" t="s">
        <v>84</v>
      </c>
      <c r="F147" s="17"/>
      <c r="G147" s="27" t="s">
        <v>84</v>
      </c>
      <c r="H147" s="17"/>
      <c r="I147" s="2" t="s">
        <v>325</v>
      </c>
      <c r="J147" s="58"/>
      <c r="K147" s="25" t="s">
        <v>84</v>
      </c>
      <c r="L147" s="17"/>
      <c r="M147" s="18" t="s">
        <v>80</v>
      </c>
      <c r="N147" s="16"/>
      <c r="O147" s="27" t="s">
        <v>333</v>
      </c>
      <c r="P147" s="16"/>
      <c r="Q147" s="15" t="s">
        <v>325</v>
      </c>
      <c r="R147" s="15"/>
      <c r="S147" s="15" t="s">
        <v>325</v>
      </c>
      <c r="T147" s="15"/>
      <c r="U147" s="23" t="s">
        <v>325</v>
      </c>
      <c r="V147" s="21"/>
      <c r="W147" s="18" t="s">
        <v>84</v>
      </c>
      <c r="X147" s="62"/>
      <c r="Y147" s="15" t="s">
        <v>323</v>
      </c>
      <c r="Z147" s="28"/>
      <c r="AA147" s="32" t="s">
        <v>333</v>
      </c>
      <c r="AB147" s="31"/>
      <c r="AC147" s="32" t="s">
        <v>84</v>
      </c>
      <c r="AD147" s="97"/>
      <c r="AE147" s="32" t="s">
        <v>84</v>
      </c>
      <c r="AF147" s="31"/>
      <c r="AG147" s="32" t="s">
        <v>84</v>
      </c>
      <c r="AH147" s="31"/>
      <c r="AI147" s="32" t="s">
        <v>84</v>
      </c>
      <c r="AJ147" s="31"/>
      <c r="AK147" s="32" t="s">
        <v>333</v>
      </c>
      <c r="AL147" s="31"/>
      <c r="AM147" s="32" t="s">
        <v>333</v>
      </c>
      <c r="AN147" s="31"/>
      <c r="AO147" s="85" t="s">
        <v>81</v>
      </c>
      <c r="AR147" s="6"/>
    </row>
    <row r="148" spans="1:44" ht="15.6" x14ac:dyDescent="0.3">
      <c r="A148" s="6" t="s">
        <v>236</v>
      </c>
      <c r="B148" s="6" t="s">
        <v>39</v>
      </c>
      <c r="C148" s="103" t="s">
        <v>263</v>
      </c>
      <c r="D148" s="6" t="s">
        <v>58</v>
      </c>
      <c r="E148" s="112" t="s">
        <v>333</v>
      </c>
      <c r="F148" s="17"/>
      <c r="G148" s="2" t="s">
        <v>325</v>
      </c>
      <c r="H148" s="17"/>
      <c r="I148" s="2" t="s">
        <v>325</v>
      </c>
      <c r="J148" s="58"/>
      <c r="K148" s="22" t="s">
        <v>333</v>
      </c>
      <c r="L148" s="17"/>
      <c r="M148" s="19" t="s">
        <v>81</v>
      </c>
      <c r="N148" s="16"/>
      <c r="O148" s="26" t="s">
        <v>84</v>
      </c>
      <c r="P148" s="16"/>
      <c r="Q148" s="15" t="s">
        <v>81</v>
      </c>
      <c r="R148" s="15"/>
      <c r="S148" s="22" t="s">
        <v>84</v>
      </c>
      <c r="T148" s="15"/>
      <c r="U148" s="20" t="s">
        <v>80</v>
      </c>
      <c r="V148" s="21"/>
      <c r="W148" s="19" t="s">
        <v>333</v>
      </c>
      <c r="X148" s="62"/>
      <c r="Y148" s="25" t="s">
        <v>333</v>
      </c>
      <c r="Z148" s="28"/>
      <c r="AA148" s="33" t="s">
        <v>84</v>
      </c>
      <c r="AB148" s="31"/>
      <c r="AC148" s="31" t="s">
        <v>325</v>
      </c>
      <c r="AD148" s="97"/>
      <c r="AE148" s="33" t="s">
        <v>333</v>
      </c>
      <c r="AF148" s="31"/>
      <c r="AG148" s="33" t="s">
        <v>80</v>
      </c>
      <c r="AH148" s="31"/>
      <c r="AI148" s="31" t="s">
        <v>325</v>
      </c>
      <c r="AJ148" s="31"/>
      <c r="AK148" s="33" t="s">
        <v>84</v>
      </c>
      <c r="AL148" s="31"/>
      <c r="AM148" s="33" t="s">
        <v>84</v>
      </c>
      <c r="AN148" s="31"/>
      <c r="AO148" s="87" t="s">
        <v>80</v>
      </c>
      <c r="AR148" s="6"/>
    </row>
    <row r="149" spans="1:44" ht="15.6" x14ac:dyDescent="0.3">
      <c r="A149" s="6" t="s">
        <v>151</v>
      </c>
      <c r="B149" s="6" t="s">
        <v>40</v>
      </c>
      <c r="C149" s="103" t="s">
        <v>137</v>
      </c>
      <c r="D149" s="6" t="s">
        <v>16</v>
      </c>
      <c r="E149" s="112" t="s">
        <v>333</v>
      </c>
      <c r="F149" s="17"/>
      <c r="G149" s="27" t="s">
        <v>84</v>
      </c>
      <c r="H149" s="17"/>
      <c r="I149" s="27" t="s">
        <v>81</v>
      </c>
      <c r="J149" s="58"/>
      <c r="K149" s="25" t="s">
        <v>84</v>
      </c>
      <c r="L149" s="17"/>
      <c r="M149" s="18" t="s">
        <v>80</v>
      </c>
      <c r="N149" s="16"/>
      <c r="O149" s="27" t="s">
        <v>333</v>
      </c>
      <c r="P149" s="16"/>
      <c r="Q149" s="15" t="s">
        <v>80</v>
      </c>
      <c r="R149" s="15"/>
      <c r="S149" s="25" t="s">
        <v>333</v>
      </c>
      <c r="T149" s="15"/>
      <c r="U149" s="24" t="s">
        <v>81</v>
      </c>
      <c r="V149" s="21"/>
      <c r="W149" s="16" t="s">
        <v>325</v>
      </c>
      <c r="X149" s="62"/>
      <c r="Y149" s="25" t="s">
        <v>333</v>
      </c>
      <c r="Z149" s="28"/>
      <c r="AA149" s="31" t="s">
        <v>325</v>
      </c>
      <c r="AB149" s="31"/>
      <c r="AC149" s="31" t="s">
        <v>325</v>
      </c>
      <c r="AD149" s="97"/>
      <c r="AE149" s="33" t="s">
        <v>333</v>
      </c>
      <c r="AF149" s="31"/>
      <c r="AG149" s="33" t="s">
        <v>333</v>
      </c>
      <c r="AH149" s="31"/>
      <c r="AI149" s="31" t="s">
        <v>325</v>
      </c>
      <c r="AJ149" s="31"/>
      <c r="AK149" s="33" t="s">
        <v>84</v>
      </c>
      <c r="AL149" s="31"/>
      <c r="AM149" s="33" t="s">
        <v>84</v>
      </c>
      <c r="AN149" s="31"/>
      <c r="AO149" s="87" t="s">
        <v>80</v>
      </c>
      <c r="AR149" s="6"/>
    </row>
    <row r="150" spans="1:44" ht="15.6" x14ac:dyDescent="0.3">
      <c r="A150" s="6" t="s">
        <v>240</v>
      </c>
      <c r="B150" s="6" t="s">
        <v>40</v>
      </c>
      <c r="C150" s="103" t="s">
        <v>195</v>
      </c>
      <c r="D150" s="6" t="s">
        <v>16</v>
      </c>
      <c r="E150" s="111" t="s">
        <v>84</v>
      </c>
      <c r="F150" s="17"/>
      <c r="G150" s="27" t="s">
        <v>84</v>
      </c>
      <c r="H150" s="17"/>
      <c r="I150" s="27" t="s">
        <v>81</v>
      </c>
      <c r="J150" s="58"/>
      <c r="K150" s="25" t="s">
        <v>84</v>
      </c>
      <c r="L150" s="17"/>
      <c r="M150" s="16"/>
      <c r="N150" s="16"/>
      <c r="O150" s="27" t="s">
        <v>333</v>
      </c>
      <c r="P150" s="16"/>
      <c r="Q150" s="15" t="s">
        <v>80</v>
      </c>
      <c r="R150" s="15"/>
      <c r="S150" s="25" t="s">
        <v>333</v>
      </c>
      <c r="T150" s="15"/>
      <c r="U150" s="23" t="s">
        <v>325</v>
      </c>
      <c r="V150" s="21"/>
      <c r="W150" s="18" t="s">
        <v>84</v>
      </c>
      <c r="X150" s="62"/>
      <c r="Y150" s="25" t="s">
        <v>333</v>
      </c>
      <c r="Z150" s="28"/>
      <c r="AA150" s="31" t="s">
        <v>325</v>
      </c>
      <c r="AB150" s="31"/>
      <c r="AC150" s="31" t="s">
        <v>325</v>
      </c>
      <c r="AD150" s="97"/>
      <c r="AE150" s="33" t="s">
        <v>333</v>
      </c>
      <c r="AF150" s="31"/>
      <c r="AG150" s="33" t="s">
        <v>333</v>
      </c>
      <c r="AH150" s="31"/>
      <c r="AI150" s="31" t="s">
        <v>323</v>
      </c>
      <c r="AJ150" s="31"/>
      <c r="AK150" s="33" t="s">
        <v>84</v>
      </c>
      <c r="AL150" s="31"/>
      <c r="AM150" s="33" t="s">
        <v>84</v>
      </c>
      <c r="AN150" s="31"/>
      <c r="AO150" s="88" t="s">
        <v>325</v>
      </c>
      <c r="AR150" s="6"/>
    </row>
    <row r="151" spans="1:44" ht="15.6" x14ac:dyDescent="0.3">
      <c r="A151" s="6" t="s">
        <v>239</v>
      </c>
      <c r="B151" s="6" t="s">
        <v>40</v>
      </c>
      <c r="C151" s="103" t="s">
        <v>276</v>
      </c>
      <c r="D151" s="6" t="s">
        <v>62</v>
      </c>
      <c r="E151" s="110" t="s">
        <v>325</v>
      </c>
      <c r="F151" s="17"/>
      <c r="G151" s="2" t="s">
        <v>325</v>
      </c>
      <c r="H151" s="17"/>
      <c r="I151" s="2" t="s">
        <v>325</v>
      </c>
      <c r="J151" s="58"/>
      <c r="K151" s="15" t="s">
        <v>325</v>
      </c>
      <c r="L151" s="17"/>
      <c r="M151" s="16"/>
      <c r="N151" s="16"/>
      <c r="O151" s="2" t="s">
        <v>325</v>
      </c>
      <c r="P151" s="16"/>
      <c r="Q151" s="15" t="s">
        <v>325</v>
      </c>
      <c r="R151" s="15"/>
      <c r="S151" s="15" t="s">
        <v>325</v>
      </c>
      <c r="T151" s="15"/>
      <c r="U151" s="23" t="s">
        <v>325</v>
      </c>
      <c r="V151" s="21"/>
      <c r="W151" s="16" t="s">
        <v>325</v>
      </c>
      <c r="X151" s="62"/>
      <c r="Y151" s="15" t="s">
        <v>325</v>
      </c>
      <c r="Z151" s="28"/>
      <c r="AA151" s="32" t="s">
        <v>333</v>
      </c>
      <c r="AB151" s="31"/>
      <c r="AC151" s="31" t="s">
        <v>325</v>
      </c>
      <c r="AD151" s="97"/>
      <c r="AE151" s="32" t="s">
        <v>84</v>
      </c>
      <c r="AF151" s="31"/>
      <c r="AG151" s="32" t="s">
        <v>81</v>
      </c>
      <c r="AH151" s="31"/>
      <c r="AI151" s="31" t="s">
        <v>325</v>
      </c>
      <c r="AJ151" s="31"/>
      <c r="AK151" s="32" t="s">
        <v>333</v>
      </c>
      <c r="AL151" s="31"/>
      <c r="AM151" s="31" t="s">
        <v>325</v>
      </c>
      <c r="AN151" s="31"/>
      <c r="AO151" s="85" t="s">
        <v>81</v>
      </c>
      <c r="AR151" s="6"/>
    </row>
    <row r="152" spans="1:44" ht="15.6" x14ac:dyDescent="0.3">
      <c r="A152" s="6" t="s">
        <v>241</v>
      </c>
      <c r="B152" s="6" t="s">
        <v>41</v>
      </c>
      <c r="C152" s="103" t="s">
        <v>130</v>
      </c>
      <c r="D152" s="9" t="s">
        <v>0</v>
      </c>
      <c r="E152" s="112" t="s">
        <v>333</v>
      </c>
      <c r="F152" s="17"/>
      <c r="G152" s="26" t="s">
        <v>333</v>
      </c>
      <c r="H152" s="17"/>
      <c r="I152" s="27" t="s">
        <v>81</v>
      </c>
      <c r="J152" s="58"/>
      <c r="K152" s="15" t="s">
        <v>325</v>
      </c>
      <c r="L152" s="17"/>
      <c r="M152" s="16"/>
      <c r="N152" s="16"/>
      <c r="O152" s="2" t="s">
        <v>325</v>
      </c>
      <c r="P152" s="16"/>
      <c r="Q152" s="15" t="s">
        <v>325</v>
      </c>
      <c r="R152" s="15"/>
      <c r="S152" s="15" t="s">
        <v>325</v>
      </c>
      <c r="T152" s="15"/>
      <c r="U152" s="23" t="s">
        <v>325</v>
      </c>
      <c r="V152" s="21"/>
      <c r="W152" s="16" t="s">
        <v>325</v>
      </c>
      <c r="X152" s="62"/>
      <c r="Y152" s="15" t="s">
        <v>325</v>
      </c>
      <c r="Z152" s="28"/>
      <c r="AA152" s="31" t="s">
        <v>325</v>
      </c>
      <c r="AB152" s="31"/>
      <c r="AC152" s="31" t="s">
        <v>325</v>
      </c>
      <c r="AD152" s="97"/>
      <c r="AE152" s="32" t="s">
        <v>84</v>
      </c>
      <c r="AF152" s="31"/>
      <c r="AG152" s="31" t="s">
        <v>325</v>
      </c>
      <c r="AH152" s="31"/>
      <c r="AI152" s="33" t="s">
        <v>333</v>
      </c>
      <c r="AJ152" s="31"/>
      <c r="AK152" s="33" t="s">
        <v>84</v>
      </c>
      <c r="AL152" s="31"/>
      <c r="AM152" s="33" t="s">
        <v>84</v>
      </c>
      <c r="AN152" s="31"/>
      <c r="AO152" s="87" t="s">
        <v>80</v>
      </c>
      <c r="AR152" s="13"/>
    </row>
    <row r="153" spans="1:44" ht="15.6" x14ac:dyDescent="0.3">
      <c r="A153" s="6" t="s">
        <v>243</v>
      </c>
      <c r="B153" s="6" t="s">
        <v>41</v>
      </c>
      <c r="C153" s="103" t="s">
        <v>336</v>
      </c>
      <c r="D153" s="6" t="s">
        <v>359</v>
      </c>
      <c r="E153" s="113"/>
      <c r="F153" s="17"/>
      <c r="G153" s="2" t="s">
        <v>325</v>
      </c>
      <c r="H153" s="17"/>
      <c r="I153" s="51" t="s">
        <v>325</v>
      </c>
      <c r="J153" s="58"/>
      <c r="K153" s="52" t="s">
        <v>325</v>
      </c>
      <c r="L153" s="17"/>
      <c r="M153" s="50"/>
      <c r="N153" s="16"/>
      <c r="O153" s="51" t="s">
        <v>325</v>
      </c>
      <c r="P153" s="16"/>
      <c r="Q153" s="52"/>
      <c r="R153" s="15"/>
      <c r="S153" s="15" t="s">
        <v>325</v>
      </c>
      <c r="T153" s="15"/>
      <c r="U153" s="53"/>
      <c r="V153" s="21"/>
      <c r="W153" s="50"/>
      <c r="X153" s="62"/>
      <c r="Y153" s="52" t="s">
        <v>325</v>
      </c>
      <c r="Z153" s="28"/>
      <c r="AA153" s="49" t="s">
        <v>325</v>
      </c>
      <c r="AB153" s="31"/>
      <c r="AC153" s="49" t="s">
        <v>325</v>
      </c>
      <c r="AD153" s="97"/>
      <c r="AE153" s="32" t="s">
        <v>84</v>
      </c>
      <c r="AF153" s="31"/>
      <c r="AG153" s="32" t="s">
        <v>84</v>
      </c>
      <c r="AH153" s="31"/>
      <c r="AI153" s="32" t="s">
        <v>84</v>
      </c>
      <c r="AJ153" s="31"/>
      <c r="AK153" s="32" t="s">
        <v>333</v>
      </c>
      <c r="AL153" s="31"/>
      <c r="AM153" s="32" t="s">
        <v>333</v>
      </c>
      <c r="AN153" s="31"/>
      <c r="AO153" s="85" t="s">
        <v>81</v>
      </c>
      <c r="AR153" s="6"/>
    </row>
    <row r="154" spans="1:44" ht="15.6" x14ac:dyDescent="0.3">
      <c r="A154" s="13" t="s">
        <v>105</v>
      </c>
      <c r="B154" s="6" t="s">
        <v>41</v>
      </c>
      <c r="C154" s="103" t="s">
        <v>173</v>
      </c>
      <c r="D154" s="6" t="s">
        <v>8</v>
      </c>
      <c r="E154" s="112" t="s">
        <v>80</v>
      </c>
      <c r="F154" s="17"/>
      <c r="G154" s="26" t="s">
        <v>333</v>
      </c>
      <c r="H154" s="17"/>
      <c r="I154" s="26" t="s">
        <v>80</v>
      </c>
      <c r="J154" s="58"/>
      <c r="K154" s="22" t="s">
        <v>333</v>
      </c>
      <c r="L154" s="17"/>
      <c r="M154" s="19" t="s">
        <v>81</v>
      </c>
      <c r="N154" s="16"/>
      <c r="O154" s="2" t="s">
        <v>325</v>
      </c>
      <c r="P154" s="16"/>
      <c r="Q154" s="15" t="s">
        <v>81</v>
      </c>
      <c r="R154" s="15"/>
      <c r="S154" s="22" t="s">
        <v>84</v>
      </c>
      <c r="T154" s="15"/>
      <c r="U154" s="20" t="s">
        <v>80</v>
      </c>
      <c r="V154" s="21"/>
      <c r="W154" s="19" t="s">
        <v>333</v>
      </c>
      <c r="X154" s="62"/>
      <c r="Y154" s="22" t="s">
        <v>84</v>
      </c>
      <c r="Z154" s="28"/>
      <c r="AA154" s="32" t="s">
        <v>333</v>
      </c>
      <c r="AB154" s="31"/>
      <c r="AC154" s="32" t="s">
        <v>81</v>
      </c>
      <c r="AD154" s="97"/>
      <c r="AE154" s="31" t="s">
        <v>325</v>
      </c>
      <c r="AF154" s="31"/>
      <c r="AG154" s="31" t="s">
        <v>325</v>
      </c>
      <c r="AH154" s="31"/>
      <c r="AI154" s="31" t="s">
        <v>325</v>
      </c>
      <c r="AJ154" s="31"/>
      <c r="AK154" s="31" t="s">
        <v>325</v>
      </c>
      <c r="AL154" s="31"/>
      <c r="AM154" s="32" t="s">
        <v>333</v>
      </c>
      <c r="AN154" s="31"/>
      <c r="AO154" s="85" t="s">
        <v>81</v>
      </c>
      <c r="AR154" s="6"/>
    </row>
    <row r="155" spans="1:44" ht="15.6" x14ac:dyDescent="0.3">
      <c r="A155" s="6" t="s">
        <v>242</v>
      </c>
      <c r="B155" s="6" t="s">
        <v>41</v>
      </c>
      <c r="C155" s="103" t="s">
        <v>101</v>
      </c>
      <c r="D155" s="6" t="s">
        <v>28</v>
      </c>
      <c r="E155" s="110" t="s">
        <v>325</v>
      </c>
      <c r="F155" s="17"/>
      <c r="G155" s="2" t="s">
        <v>325</v>
      </c>
      <c r="H155" s="17"/>
      <c r="I155" s="2" t="s">
        <v>325</v>
      </c>
      <c r="J155" s="58"/>
      <c r="K155" s="22" t="s">
        <v>333</v>
      </c>
      <c r="L155" s="17"/>
      <c r="M155" s="19" t="s">
        <v>81</v>
      </c>
      <c r="N155" s="16"/>
      <c r="O155" s="26" t="s">
        <v>84</v>
      </c>
      <c r="P155" s="16"/>
      <c r="Q155" s="15" t="s">
        <v>81</v>
      </c>
      <c r="R155" s="15"/>
      <c r="S155" s="22" t="s">
        <v>84</v>
      </c>
      <c r="T155" s="15"/>
      <c r="U155" s="20" t="s">
        <v>80</v>
      </c>
      <c r="V155" s="21"/>
      <c r="W155" s="16" t="s">
        <v>325</v>
      </c>
      <c r="X155" s="62"/>
      <c r="Y155" s="15" t="s">
        <v>325</v>
      </c>
      <c r="Z155" s="28"/>
      <c r="AA155" s="33" t="s">
        <v>84</v>
      </c>
      <c r="AB155" s="31"/>
      <c r="AC155" s="32" t="s">
        <v>84</v>
      </c>
      <c r="AD155" s="97"/>
      <c r="AE155" s="31" t="s">
        <v>325</v>
      </c>
      <c r="AF155" s="31"/>
      <c r="AG155" s="32" t="s">
        <v>84</v>
      </c>
      <c r="AH155" s="31"/>
      <c r="AI155" s="31" t="s">
        <v>325</v>
      </c>
      <c r="AJ155" s="31"/>
      <c r="AK155" s="32" t="s">
        <v>333</v>
      </c>
      <c r="AL155" s="31"/>
      <c r="AM155" s="31" t="s">
        <v>325</v>
      </c>
      <c r="AN155" s="31"/>
      <c r="AO155" s="85" t="s">
        <v>81</v>
      </c>
      <c r="AR155" s="6"/>
    </row>
    <row r="156" spans="1:44" ht="13.95" customHeight="1" x14ac:dyDescent="0.3">
      <c r="A156" s="6" t="s">
        <v>244</v>
      </c>
      <c r="B156" s="6" t="s">
        <v>41</v>
      </c>
      <c r="C156" s="103" t="s">
        <v>47</v>
      </c>
      <c r="D156" s="6" t="s">
        <v>45</v>
      </c>
      <c r="E156" s="110" t="s">
        <v>325</v>
      </c>
      <c r="F156" s="17"/>
      <c r="G156" s="26" t="s">
        <v>333</v>
      </c>
      <c r="H156" s="17"/>
      <c r="I156" s="2" t="s">
        <v>325</v>
      </c>
      <c r="J156" s="58"/>
      <c r="K156" s="22" t="s">
        <v>333</v>
      </c>
      <c r="L156" s="17"/>
      <c r="M156" s="19" t="s">
        <v>81</v>
      </c>
      <c r="N156" s="16"/>
      <c r="O156" s="26" t="s">
        <v>84</v>
      </c>
      <c r="P156" s="16"/>
      <c r="Q156" s="15" t="s">
        <v>81</v>
      </c>
      <c r="R156" s="15"/>
      <c r="S156" s="22" t="s">
        <v>84</v>
      </c>
      <c r="T156" s="15"/>
      <c r="U156" s="20" t="s">
        <v>80</v>
      </c>
      <c r="V156" s="21"/>
      <c r="W156" s="19" t="s">
        <v>333</v>
      </c>
      <c r="X156" s="62"/>
      <c r="Y156" s="15" t="s">
        <v>325</v>
      </c>
      <c r="Z156" s="28"/>
      <c r="AA156" s="31" t="s">
        <v>325</v>
      </c>
      <c r="AB156" s="31"/>
      <c r="AC156" s="31" t="s">
        <v>325</v>
      </c>
      <c r="AD156" s="97"/>
      <c r="AE156" s="32" t="s">
        <v>84</v>
      </c>
      <c r="AF156" s="31"/>
      <c r="AG156" s="32" t="s">
        <v>81</v>
      </c>
      <c r="AH156" s="31"/>
      <c r="AI156" s="32" t="s">
        <v>84</v>
      </c>
      <c r="AJ156" s="31"/>
      <c r="AK156" s="32" t="s">
        <v>333</v>
      </c>
      <c r="AL156" s="31"/>
      <c r="AM156" s="32" t="s">
        <v>333</v>
      </c>
      <c r="AN156" s="31"/>
      <c r="AO156" s="85" t="s">
        <v>81</v>
      </c>
      <c r="AR156" s="6"/>
    </row>
    <row r="157" spans="1:44" ht="15.6" x14ac:dyDescent="0.3">
      <c r="A157" s="6" t="s">
        <v>331</v>
      </c>
      <c r="B157" s="6" t="s">
        <v>41</v>
      </c>
      <c r="C157" s="103" t="s">
        <v>236</v>
      </c>
      <c r="D157" s="6" t="s">
        <v>39</v>
      </c>
      <c r="E157" s="111" t="s">
        <v>84</v>
      </c>
      <c r="F157" s="17"/>
      <c r="G157" s="27" t="s">
        <v>84</v>
      </c>
      <c r="H157" s="17"/>
      <c r="I157" s="2" t="s">
        <v>325</v>
      </c>
      <c r="J157" s="58"/>
      <c r="K157" s="25" t="s">
        <v>84</v>
      </c>
      <c r="L157" s="17"/>
      <c r="M157" s="16"/>
      <c r="N157" s="16"/>
      <c r="O157" s="2" t="s">
        <v>325</v>
      </c>
      <c r="P157" s="16"/>
      <c r="Q157" s="15" t="s">
        <v>325</v>
      </c>
      <c r="R157" s="15"/>
      <c r="S157" s="15" t="s">
        <v>325</v>
      </c>
      <c r="T157" s="15"/>
      <c r="U157" s="23" t="s">
        <v>325</v>
      </c>
      <c r="V157" s="21"/>
      <c r="W157" s="16" t="s">
        <v>325</v>
      </c>
      <c r="X157" s="62"/>
      <c r="Y157" s="15" t="s">
        <v>323</v>
      </c>
      <c r="Z157" s="28"/>
      <c r="AA157" s="32" t="s">
        <v>333</v>
      </c>
      <c r="AB157" s="31"/>
      <c r="AC157" s="31" t="s">
        <v>325</v>
      </c>
      <c r="AD157" s="97"/>
      <c r="AE157" s="31" t="s">
        <v>325</v>
      </c>
      <c r="AF157" s="31"/>
      <c r="AG157" s="33" t="s">
        <v>80</v>
      </c>
      <c r="AH157" s="31"/>
      <c r="AI157" s="31" t="s">
        <v>325</v>
      </c>
      <c r="AJ157" s="31"/>
      <c r="AK157" s="33" t="s">
        <v>84</v>
      </c>
      <c r="AL157" s="31"/>
      <c r="AM157" s="33" t="s">
        <v>84</v>
      </c>
      <c r="AN157" s="31"/>
      <c r="AO157" s="87" t="s">
        <v>80</v>
      </c>
      <c r="AR157" s="6"/>
    </row>
    <row r="158" spans="1:44" ht="15.6" x14ac:dyDescent="0.3">
      <c r="A158" s="6" t="s">
        <v>246</v>
      </c>
      <c r="B158" s="6" t="s">
        <v>42</v>
      </c>
      <c r="C158" s="103" t="s">
        <v>303</v>
      </c>
      <c r="D158" s="6" t="s">
        <v>33</v>
      </c>
      <c r="E158" s="110" t="s">
        <v>325</v>
      </c>
      <c r="F158" s="17"/>
      <c r="G158" s="26" t="s">
        <v>333</v>
      </c>
      <c r="H158" s="17"/>
      <c r="I158" s="26" t="s">
        <v>80</v>
      </c>
      <c r="J158" s="58"/>
      <c r="K158" s="22" t="s">
        <v>333</v>
      </c>
      <c r="L158" s="17"/>
      <c r="M158" s="19" t="s">
        <v>81</v>
      </c>
      <c r="N158" s="16"/>
      <c r="O158" s="26" t="s">
        <v>84</v>
      </c>
      <c r="P158" s="16"/>
      <c r="Q158" s="15" t="s">
        <v>81</v>
      </c>
      <c r="R158" s="15"/>
      <c r="S158" s="22" t="s">
        <v>84</v>
      </c>
      <c r="T158" s="15"/>
      <c r="U158" s="20" t="s">
        <v>80</v>
      </c>
      <c r="V158" s="21"/>
      <c r="W158" s="19" t="s">
        <v>333</v>
      </c>
      <c r="X158" s="62"/>
      <c r="Y158" s="15" t="s">
        <v>325</v>
      </c>
      <c r="Z158" s="28"/>
      <c r="AA158" s="31" t="s">
        <v>325</v>
      </c>
      <c r="AB158" s="31"/>
      <c r="AC158" s="31" t="s">
        <v>325</v>
      </c>
      <c r="AD158" s="97"/>
      <c r="AE158" s="49" t="s">
        <v>325</v>
      </c>
      <c r="AF158" s="31"/>
      <c r="AG158" s="49" t="s">
        <v>325</v>
      </c>
      <c r="AH158" s="31"/>
      <c r="AI158" s="31" t="s">
        <v>325</v>
      </c>
      <c r="AJ158" s="31"/>
      <c r="AK158" s="49" t="s">
        <v>325</v>
      </c>
      <c r="AL158" s="31"/>
      <c r="AM158" s="49" t="s">
        <v>325</v>
      </c>
      <c r="AN158" s="31"/>
      <c r="AO158" s="86" t="s">
        <v>325</v>
      </c>
      <c r="AR158" s="6"/>
    </row>
    <row r="159" spans="1:44" ht="15.6" x14ac:dyDescent="0.3">
      <c r="A159" s="6" t="s">
        <v>245</v>
      </c>
      <c r="B159" s="6" t="s">
        <v>42</v>
      </c>
      <c r="C159" s="103" t="s">
        <v>321</v>
      </c>
      <c r="D159" s="6" t="s">
        <v>48</v>
      </c>
      <c r="E159" s="113"/>
      <c r="F159" s="17"/>
      <c r="G159" s="2" t="s">
        <v>325</v>
      </c>
      <c r="H159" s="17"/>
      <c r="I159" s="51" t="s">
        <v>325</v>
      </c>
      <c r="J159" s="58"/>
      <c r="K159" s="52" t="s">
        <v>325</v>
      </c>
      <c r="L159" s="17"/>
      <c r="M159" s="50"/>
      <c r="N159" s="16"/>
      <c r="O159" s="51" t="s">
        <v>325</v>
      </c>
      <c r="P159" s="16"/>
      <c r="Q159" s="52"/>
      <c r="R159" s="15"/>
      <c r="S159" s="15" t="s">
        <v>325</v>
      </c>
      <c r="T159" s="15"/>
      <c r="U159" s="53"/>
      <c r="V159" s="21"/>
      <c r="W159" s="50"/>
      <c r="X159" s="62"/>
      <c r="Y159" s="15" t="s">
        <v>325</v>
      </c>
      <c r="Z159" s="28"/>
      <c r="AA159" s="31" t="s">
        <v>325</v>
      </c>
      <c r="AB159" s="31"/>
      <c r="AC159" s="32" t="s">
        <v>84</v>
      </c>
      <c r="AD159" s="97"/>
      <c r="AE159" s="31" t="s">
        <v>325</v>
      </c>
      <c r="AF159" s="31"/>
      <c r="AG159" s="32" t="s">
        <v>81</v>
      </c>
      <c r="AH159" s="31"/>
      <c r="AI159" s="32" t="s">
        <v>84</v>
      </c>
      <c r="AJ159" s="31"/>
      <c r="AK159" s="32" t="s">
        <v>333</v>
      </c>
      <c r="AL159" s="31"/>
      <c r="AM159" s="32" t="s">
        <v>333</v>
      </c>
      <c r="AN159" s="31"/>
      <c r="AO159" s="85" t="s">
        <v>81</v>
      </c>
      <c r="AR159" s="6"/>
    </row>
    <row r="160" spans="1:44" ht="15.6" x14ac:dyDescent="0.3">
      <c r="A160" s="6" t="s">
        <v>152</v>
      </c>
      <c r="B160" s="6" t="s">
        <v>350</v>
      </c>
      <c r="C160" s="103" t="s">
        <v>85</v>
      </c>
      <c r="D160" s="6" t="s">
        <v>348</v>
      </c>
      <c r="E160" s="112" t="s">
        <v>333</v>
      </c>
      <c r="F160" s="17"/>
      <c r="G160" s="26" t="s">
        <v>333</v>
      </c>
      <c r="H160" s="17"/>
      <c r="I160" s="26" t="s">
        <v>80</v>
      </c>
      <c r="J160" s="58"/>
      <c r="K160" s="22" t="s">
        <v>333</v>
      </c>
      <c r="L160" s="17"/>
      <c r="M160" s="19" t="s">
        <v>81</v>
      </c>
      <c r="N160" s="16"/>
      <c r="O160" s="26" t="s">
        <v>84</v>
      </c>
      <c r="P160" s="16"/>
      <c r="Q160" s="15" t="s">
        <v>81</v>
      </c>
      <c r="R160" s="15"/>
      <c r="S160" s="22" t="s">
        <v>84</v>
      </c>
      <c r="T160" s="15"/>
      <c r="U160" s="20" t="s">
        <v>80</v>
      </c>
      <c r="V160" s="21"/>
      <c r="W160" s="19" t="s">
        <v>333</v>
      </c>
      <c r="X160" s="62"/>
      <c r="Y160" s="22" t="s">
        <v>84</v>
      </c>
      <c r="Z160" s="28"/>
      <c r="AA160" s="32" t="s">
        <v>333</v>
      </c>
      <c r="AB160" s="31"/>
      <c r="AC160" s="32" t="s">
        <v>84</v>
      </c>
      <c r="AD160" s="97"/>
      <c r="AE160" s="32" t="s">
        <v>84</v>
      </c>
      <c r="AF160" s="31"/>
      <c r="AG160" s="32" t="s">
        <v>81</v>
      </c>
      <c r="AH160" s="31"/>
      <c r="AI160" s="32" t="s">
        <v>84</v>
      </c>
      <c r="AJ160" s="31"/>
      <c r="AK160" s="32" t="s">
        <v>333</v>
      </c>
      <c r="AL160" s="31"/>
      <c r="AM160" s="32" t="s">
        <v>333</v>
      </c>
      <c r="AN160" s="31"/>
      <c r="AO160" s="85" t="s">
        <v>81</v>
      </c>
      <c r="AR160" s="6"/>
    </row>
    <row r="161" spans="1:44" ht="15.6" x14ac:dyDescent="0.3">
      <c r="A161" s="6" t="s">
        <v>247</v>
      </c>
      <c r="B161" s="6" t="s">
        <v>43</v>
      </c>
      <c r="C161" s="103" t="s">
        <v>167</v>
      </c>
      <c r="D161" s="6" t="s">
        <v>67</v>
      </c>
      <c r="E161" s="110" t="s">
        <v>325</v>
      </c>
      <c r="F161" s="17"/>
      <c r="G161" s="2" t="s">
        <v>325</v>
      </c>
      <c r="H161" s="17"/>
      <c r="I161" s="27" t="s">
        <v>81</v>
      </c>
      <c r="J161" s="58"/>
      <c r="K161" s="15" t="s">
        <v>325</v>
      </c>
      <c r="L161" s="17"/>
      <c r="M161" s="16"/>
      <c r="N161" s="16"/>
      <c r="O161" s="2" t="s">
        <v>325</v>
      </c>
      <c r="P161" s="16"/>
      <c r="Q161" s="15" t="s">
        <v>325</v>
      </c>
      <c r="R161" s="15"/>
      <c r="S161" s="15" t="s">
        <v>325</v>
      </c>
      <c r="T161" s="15"/>
      <c r="U161" s="23" t="s">
        <v>325</v>
      </c>
      <c r="V161" s="21"/>
      <c r="W161" s="19" t="s">
        <v>333</v>
      </c>
      <c r="X161" s="62"/>
      <c r="Y161" s="22" t="s">
        <v>84</v>
      </c>
      <c r="Z161" s="28"/>
      <c r="AA161" s="32" t="s">
        <v>333</v>
      </c>
      <c r="AB161" s="31"/>
      <c r="AC161" s="32" t="s">
        <v>81</v>
      </c>
      <c r="AD161" s="97"/>
      <c r="AE161" s="32" t="s">
        <v>84</v>
      </c>
      <c r="AF161" s="31"/>
      <c r="AG161" s="32" t="s">
        <v>84</v>
      </c>
      <c r="AH161" s="31"/>
      <c r="AI161" s="32" t="s">
        <v>84</v>
      </c>
      <c r="AJ161" s="31"/>
      <c r="AK161" s="32" t="s">
        <v>333</v>
      </c>
      <c r="AL161" s="31"/>
      <c r="AM161" s="32" t="s">
        <v>333</v>
      </c>
      <c r="AN161" s="31"/>
      <c r="AO161" s="85" t="s">
        <v>81</v>
      </c>
      <c r="AR161" s="6"/>
    </row>
    <row r="162" spans="1:44" ht="15.6" x14ac:dyDescent="0.3">
      <c r="A162" s="6" t="s">
        <v>318</v>
      </c>
      <c r="B162" s="6" t="s">
        <v>43</v>
      </c>
      <c r="C162" s="103" t="s">
        <v>287</v>
      </c>
      <c r="D162" s="6" t="s">
        <v>3</v>
      </c>
      <c r="E162" s="112" t="s">
        <v>333</v>
      </c>
      <c r="F162" s="17"/>
      <c r="G162" s="26" t="s">
        <v>333</v>
      </c>
      <c r="H162" s="17"/>
      <c r="I162" s="2" t="s">
        <v>325</v>
      </c>
      <c r="J162" s="58"/>
      <c r="K162" s="22" t="s">
        <v>333</v>
      </c>
      <c r="L162" s="17"/>
      <c r="M162" s="19" t="s">
        <v>81</v>
      </c>
      <c r="N162" s="16"/>
      <c r="O162" s="26" t="s">
        <v>84</v>
      </c>
      <c r="P162" s="16"/>
      <c r="Q162" s="15" t="s">
        <v>325</v>
      </c>
      <c r="R162" s="15"/>
      <c r="S162" s="15" t="s">
        <v>325</v>
      </c>
      <c r="T162" s="15"/>
      <c r="U162" s="20" t="s">
        <v>80</v>
      </c>
      <c r="V162" s="21"/>
      <c r="W162" s="19" t="s">
        <v>333</v>
      </c>
      <c r="X162" s="62"/>
      <c r="Y162" s="22" t="s">
        <v>84</v>
      </c>
      <c r="Z162" s="28"/>
      <c r="AA162" s="32" t="s">
        <v>333</v>
      </c>
      <c r="AB162" s="31"/>
      <c r="AC162" s="32" t="s">
        <v>84</v>
      </c>
      <c r="AD162" s="97"/>
      <c r="AE162" s="31" t="s">
        <v>325</v>
      </c>
      <c r="AF162" s="31"/>
      <c r="AG162" s="31" t="s">
        <v>325</v>
      </c>
      <c r="AH162" s="31"/>
      <c r="AI162" s="32" t="s">
        <v>84</v>
      </c>
      <c r="AJ162" s="31"/>
      <c r="AK162" s="32" t="s">
        <v>333</v>
      </c>
      <c r="AL162" s="31"/>
      <c r="AM162" s="32" t="s">
        <v>333</v>
      </c>
      <c r="AN162" s="31"/>
      <c r="AO162" s="85" t="s">
        <v>81</v>
      </c>
      <c r="AR162" s="6"/>
    </row>
    <row r="163" spans="1:44" ht="15.6" x14ac:dyDescent="0.3">
      <c r="A163" s="6" t="s">
        <v>337</v>
      </c>
      <c r="B163" s="6" t="s">
        <v>43</v>
      </c>
      <c r="C163" s="103" t="s">
        <v>286</v>
      </c>
      <c r="D163" s="6" t="s">
        <v>67</v>
      </c>
      <c r="E163" s="110" t="s">
        <v>325</v>
      </c>
      <c r="F163" s="17"/>
      <c r="G163" s="27" t="s">
        <v>84</v>
      </c>
      <c r="H163" s="17"/>
      <c r="I163" s="2" t="s">
        <v>325</v>
      </c>
      <c r="J163" s="58"/>
      <c r="K163" s="25" t="s">
        <v>84</v>
      </c>
      <c r="L163" s="17"/>
      <c r="M163" s="16"/>
      <c r="N163" s="16"/>
      <c r="O163" s="2" t="s">
        <v>325</v>
      </c>
      <c r="P163" s="16"/>
      <c r="Q163" s="15" t="s">
        <v>81</v>
      </c>
      <c r="R163" s="15"/>
      <c r="S163" s="15" t="s">
        <v>325</v>
      </c>
      <c r="T163" s="15"/>
      <c r="U163" s="23" t="s">
        <v>325</v>
      </c>
      <c r="V163" s="21"/>
      <c r="W163" s="16" t="s">
        <v>325</v>
      </c>
      <c r="X163" s="62"/>
      <c r="Y163" s="22" t="s">
        <v>84</v>
      </c>
      <c r="Z163" s="28"/>
      <c r="AA163" s="31" t="s">
        <v>325</v>
      </c>
      <c r="AB163" s="31"/>
      <c r="AC163" s="31" t="s">
        <v>325</v>
      </c>
      <c r="AD163" s="97"/>
      <c r="AE163" s="31" t="s">
        <v>325</v>
      </c>
      <c r="AF163" s="31"/>
      <c r="AG163" s="31" t="s">
        <v>325</v>
      </c>
      <c r="AH163" s="31"/>
      <c r="AI163" s="32" t="s">
        <v>84</v>
      </c>
      <c r="AJ163" s="31"/>
      <c r="AK163" s="32" t="s">
        <v>333</v>
      </c>
      <c r="AL163" s="31"/>
      <c r="AM163" s="32" t="s">
        <v>333</v>
      </c>
      <c r="AN163" s="31"/>
      <c r="AO163" s="85" t="s">
        <v>81</v>
      </c>
      <c r="AR163" s="6"/>
    </row>
    <row r="164" spans="1:44" ht="15.6" x14ac:dyDescent="0.3">
      <c r="A164" s="6" t="s">
        <v>248</v>
      </c>
      <c r="B164" s="6" t="s">
        <v>45</v>
      </c>
      <c r="C164" s="103" t="s">
        <v>260</v>
      </c>
      <c r="D164" s="6" t="s">
        <v>56</v>
      </c>
      <c r="E164" s="112" t="s">
        <v>333</v>
      </c>
      <c r="F164" s="17"/>
      <c r="G164" s="26" t="s">
        <v>333</v>
      </c>
      <c r="H164" s="17"/>
      <c r="I164" s="26" t="s">
        <v>80</v>
      </c>
      <c r="J164" s="58"/>
      <c r="K164" s="15" t="s">
        <v>325</v>
      </c>
      <c r="L164" s="17"/>
      <c r="M164" s="16"/>
      <c r="N164" s="16"/>
      <c r="O164" s="2" t="s">
        <v>325</v>
      </c>
      <c r="P164" s="16"/>
      <c r="Q164" s="15" t="s">
        <v>81</v>
      </c>
      <c r="R164" s="15"/>
      <c r="S164" s="22" t="s">
        <v>84</v>
      </c>
      <c r="T164" s="15"/>
      <c r="U164" s="20" t="s">
        <v>80</v>
      </c>
      <c r="V164" s="21"/>
      <c r="W164" s="19" t="s">
        <v>333</v>
      </c>
      <c r="X164" s="62"/>
      <c r="Y164" s="22" t="s">
        <v>84</v>
      </c>
      <c r="Z164" s="28"/>
      <c r="AA164" s="32" t="s">
        <v>333</v>
      </c>
      <c r="AB164" s="31"/>
      <c r="AC164" s="32" t="s">
        <v>84</v>
      </c>
      <c r="AD164" s="97"/>
      <c r="AE164" s="31" t="s">
        <v>325</v>
      </c>
      <c r="AF164" s="31"/>
      <c r="AG164" s="31" t="s">
        <v>325</v>
      </c>
      <c r="AH164" s="31"/>
      <c r="AI164" s="32" t="s">
        <v>84</v>
      </c>
      <c r="AJ164" s="31"/>
      <c r="AK164" s="32" t="s">
        <v>333</v>
      </c>
      <c r="AL164" s="31"/>
      <c r="AM164" s="32" t="s">
        <v>333</v>
      </c>
      <c r="AN164" s="31"/>
      <c r="AO164" s="85" t="s">
        <v>81</v>
      </c>
      <c r="AR164" s="6"/>
    </row>
    <row r="165" spans="1:44" ht="15.6" x14ac:dyDescent="0.3">
      <c r="A165" s="6" t="s">
        <v>47</v>
      </c>
      <c r="B165" s="6" t="s">
        <v>45</v>
      </c>
      <c r="C165" s="103" t="s">
        <v>206</v>
      </c>
      <c r="D165" s="6" t="s">
        <v>22</v>
      </c>
      <c r="E165" s="110" t="s">
        <v>325</v>
      </c>
      <c r="F165" s="17"/>
      <c r="G165" s="26" t="s">
        <v>333</v>
      </c>
      <c r="H165" s="17"/>
      <c r="I165" s="26" t="s">
        <v>80</v>
      </c>
      <c r="J165" s="58"/>
      <c r="K165" s="22" t="s">
        <v>333</v>
      </c>
      <c r="L165" s="17"/>
      <c r="M165" s="19" t="s">
        <v>81</v>
      </c>
      <c r="N165" s="16"/>
      <c r="O165" s="26" t="s">
        <v>84</v>
      </c>
      <c r="P165" s="16"/>
      <c r="Q165" s="15" t="s">
        <v>81</v>
      </c>
      <c r="R165" s="15"/>
      <c r="S165" s="22" t="s">
        <v>84</v>
      </c>
      <c r="T165" s="15"/>
      <c r="U165" s="20" t="s">
        <v>80</v>
      </c>
      <c r="V165" s="21"/>
      <c r="W165" s="19" t="s">
        <v>333</v>
      </c>
      <c r="X165" s="62"/>
      <c r="Y165" s="22" t="s">
        <v>84</v>
      </c>
      <c r="Z165" s="28"/>
      <c r="AA165" s="32" t="s">
        <v>333</v>
      </c>
      <c r="AB165" s="31"/>
      <c r="AC165" s="32" t="s">
        <v>81</v>
      </c>
      <c r="AD165" s="97"/>
      <c r="AE165" s="32" t="s">
        <v>84</v>
      </c>
      <c r="AF165" s="31"/>
      <c r="AG165" s="32" t="s">
        <v>84</v>
      </c>
      <c r="AH165" s="31"/>
      <c r="AI165" s="32" t="s">
        <v>84</v>
      </c>
      <c r="AJ165" s="31"/>
      <c r="AK165" s="32" t="s">
        <v>333</v>
      </c>
      <c r="AL165" s="31"/>
      <c r="AM165" s="32" t="s">
        <v>333</v>
      </c>
      <c r="AN165" s="31"/>
      <c r="AO165" s="85" t="s">
        <v>81</v>
      </c>
      <c r="AR165" s="6"/>
    </row>
    <row r="166" spans="1:44" ht="15.6" x14ac:dyDescent="0.3">
      <c r="A166" s="6" t="s">
        <v>46</v>
      </c>
      <c r="B166" s="6" t="s">
        <v>45</v>
      </c>
      <c r="C166" s="103" t="s">
        <v>219</v>
      </c>
      <c r="D166" s="6" t="s">
        <v>31</v>
      </c>
      <c r="E166" s="111" t="s">
        <v>84</v>
      </c>
      <c r="F166" s="17"/>
      <c r="G166" s="2" t="s">
        <v>325</v>
      </c>
      <c r="H166" s="17"/>
      <c r="I166" s="2" t="s">
        <v>325</v>
      </c>
      <c r="J166" s="58"/>
      <c r="K166" s="25" t="s">
        <v>84</v>
      </c>
      <c r="L166" s="17"/>
      <c r="M166" s="16"/>
      <c r="N166" s="16"/>
      <c r="O166" s="2" t="s">
        <v>325</v>
      </c>
      <c r="P166" s="16"/>
      <c r="Q166" s="15" t="s">
        <v>325</v>
      </c>
      <c r="R166" s="15"/>
      <c r="S166" s="15" t="s">
        <v>325</v>
      </c>
      <c r="T166" s="15"/>
      <c r="U166" s="23" t="s">
        <v>325</v>
      </c>
      <c r="V166" s="21"/>
      <c r="W166" s="16" t="s">
        <v>325</v>
      </c>
      <c r="X166" s="62"/>
      <c r="Y166" s="15" t="s">
        <v>325</v>
      </c>
      <c r="Z166" s="28"/>
      <c r="AA166" s="32" t="s">
        <v>333</v>
      </c>
      <c r="AB166" s="31"/>
      <c r="AC166" s="32" t="s">
        <v>84</v>
      </c>
      <c r="AD166" s="97"/>
      <c r="AE166" s="31" t="s">
        <v>325</v>
      </c>
      <c r="AF166" s="31"/>
      <c r="AG166" s="31" t="s">
        <v>325</v>
      </c>
      <c r="AH166" s="31"/>
      <c r="AI166" s="31" t="s">
        <v>325</v>
      </c>
      <c r="AJ166" s="31"/>
      <c r="AK166" s="32" t="s">
        <v>333</v>
      </c>
      <c r="AL166" s="31"/>
      <c r="AM166" s="31" t="s">
        <v>325</v>
      </c>
      <c r="AN166" s="31"/>
      <c r="AO166" s="85" t="s">
        <v>81</v>
      </c>
      <c r="AR166" s="6"/>
    </row>
    <row r="167" spans="1:44" ht="15.6" x14ac:dyDescent="0.3">
      <c r="A167" s="6" t="s">
        <v>249</v>
      </c>
      <c r="B167" s="6" t="s">
        <v>48</v>
      </c>
      <c r="C167" s="103" t="s">
        <v>146</v>
      </c>
      <c r="D167" s="6" t="s">
        <v>31</v>
      </c>
      <c r="E167" s="112" t="s">
        <v>333</v>
      </c>
      <c r="F167" s="17"/>
      <c r="G167" s="26" t="s">
        <v>333</v>
      </c>
      <c r="H167" s="17"/>
      <c r="I167" s="26" t="s">
        <v>80</v>
      </c>
      <c r="J167" s="58"/>
      <c r="K167" s="22" t="s">
        <v>333</v>
      </c>
      <c r="L167" s="17"/>
      <c r="M167" s="19" t="s">
        <v>81</v>
      </c>
      <c r="N167" s="16"/>
      <c r="O167" s="26" t="s">
        <v>84</v>
      </c>
      <c r="P167" s="16"/>
      <c r="Q167" s="15" t="s">
        <v>81</v>
      </c>
      <c r="R167" s="15"/>
      <c r="S167" s="22" t="s">
        <v>84</v>
      </c>
      <c r="T167" s="15"/>
      <c r="U167" s="20" t="s">
        <v>80</v>
      </c>
      <c r="V167" s="21"/>
      <c r="W167" s="19" t="s">
        <v>333</v>
      </c>
      <c r="X167" s="62"/>
      <c r="Y167" s="22" t="s">
        <v>84</v>
      </c>
      <c r="Z167" s="28"/>
      <c r="AA167" s="32" t="s">
        <v>333</v>
      </c>
      <c r="AB167" s="31"/>
      <c r="AC167" s="31" t="s">
        <v>325</v>
      </c>
      <c r="AD167" s="97"/>
      <c r="AE167" s="31" t="s">
        <v>325</v>
      </c>
      <c r="AF167" s="31"/>
      <c r="AG167" s="32" t="s">
        <v>84</v>
      </c>
      <c r="AH167" s="31"/>
      <c r="AI167" s="31" t="s">
        <v>325</v>
      </c>
      <c r="AJ167" s="31"/>
      <c r="AK167" s="31" t="s">
        <v>325</v>
      </c>
      <c r="AL167" s="31"/>
      <c r="AM167" s="31" t="s">
        <v>325</v>
      </c>
      <c r="AN167" s="31"/>
      <c r="AO167" s="87" t="s">
        <v>80</v>
      </c>
      <c r="AR167" s="6"/>
    </row>
    <row r="168" spans="1:44" ht="15.6" x14ac:dyDescent="0.3">
      <c r="A168" s="8" t="s">
        <v>357</v>
      </c>
      <c r="B168" s="6" t="s">
        <v>48</v>
      </c>
      <c r="C168" s="103" t="s">
        <v>131</v>
      </c>
      <c r="D168" s="9" t="s">
        <v>4</v>
      </c>
      <c r="E168" s="111" t="s">
        <v>84</v>
      </c>
      <c r="F168" s="17"/>
      <c r="G168" s="27" t="s">
        <v>84</v>
      </c>
      <c r="H168" s="17"/>
      <c r="I168" s="27" t="s">
        <v>81</v>
      </c>
      <c r="J168" s="58"/>
      <c r="K168" s="25" t="s">
        <v>84</v>
      </c>
      <c r="L168" s="17"/>
      <c r="M168" s="18" t="s">
        <v>80</v>
      </c>
      <c r="N168" s="16"/>
      <c r="O168" s="27" t="s">
        <v>333</v>
      </c>
      <c r="P168" s="16"/>
      <c r="Q168" s="15" t="s">
        <v>80</v>
      </c>
      <c r="R168" s="15"/>
      <c r="S168" s="25" t="s">
        <v>333</v>
      </c>
      <c r="T168" s="15"/>
      <c r="U168" s="24" t="s">
        <v>81</v>
      </c>
      <c r="V168" s="21"/>
      <c r="W168" s="16" t="s">
        <v>325</v>
      </c>
      <c r="X168" s="62"/>
      <c r="Y168" s="25" t="s">
        <v>333</v>
      </c>
      <c r="Z168" s="28"/>
      <c r="AA168" s="33" t="s">
        <v>84</v>
      </c>
      <c r="AB168" s="31"/>
      <c r="AC168" s="31" t="s">
        <v>325</v>
      </c>
      <c r="AD168" s="97"/>
      <c r="AE168" s="33" t="s">
        <v>333</v>
      </c>
      <c r="AF168" s="31"/>
      <c r="AG168" s="33" t="s">
        <v>333</v>
      </c>
      <c r="AH168" s="31"/>
      <c r="AI168" s="31" t="s">
        <v>325</v>
      </c>
      <c r="AJ168" s="31"/>
      <c r="AK168" s="33" t="s">
        <v>84</v>
      </c>
      <c r="AL168" s="31"/>
      <c r="AM168" s="33" t="s">
        <v>84</v>
      </c>
      <c r="AN168" s="31"/>
      <c r="AO168" s="87" t="s">
        <v>80</v>
      </c>
      <c r="AR168" s="133"/>
    </row>
    <row r="169" spans="1:44" ht="15.6" x14ac:dyDescent="0.3">
      <c r="A169" s="6" t="s">
        <v>321</v>
      </c>
      <c r="B169" s="6" t="s">
        <v>48</v>
      </c>
      <c r="C169" s="103" t="s">
        <v>87</v>
      </c>
      <c r="D169" s="6" t="s">
        <v>77</v>
      </c>
      <c r="E169" s="112" t="s">
        <v>333</v>
      </c>
      <c r="F169" s="17"/>
      <c r="G169" s="2" t="s">
        <v>325</v>
      </c>
      <c r="H169" s="17"/>
      <c r="I169" s="26" t="s">
        <v>80</v>
      </c>
      <c r="J169" s="58"/>
      <c r="K169" s="22" t="s">
        <v>333</v>
      </c>
      <c r="L169" s="17"/>
      <c r="M169" s="16"/>
      <c r="N169" s="16"/>
      <c r="O169" s="26" t="s">
        <v>81</v>
      </c>
      <c r="P169" s="16"/>
      <c r="Q169" s="15" t="s">
        <v>325</v>
      </c>
      <c r="R169" s="15"/>
      <c r="S169" s="22" t="s">
        <v>84</v>
      </c>
      <c r="T169" s="15"/>
      <c r="U169" s="20" t="s">
        <v>80</v>
      </c>
      <c r="V169" s="21"/>
      <c r="W169" s="16" t="s">
        <v>325</v>
      </c>
      <c r="X169" s="62"/>
      <c r="Y169" s="15" t="s">
        <v>325</v>
      </c>
      <c r="Z169" s="28"/>
      <c r="AA169" s="31" t="s">
        <v>325</v>
      </c>
      <c r="AB169" s="31"/>
      <c r="AC169" s="31" t="s">
        <v>325</v>
      </c>
      <c r="AD169" s="97"/>
      <c r="AE169" s="33" t="s">
        <v>333</v>
      </c>
      <c r="AF169" s="31"/>
      <c r="AG169" s="33" t="s">
        <v>80</v>
      </c>
      <c r="AH169" s="31"/>
      <c r="AI169" s="31" t="s">
        <v>325</v>
      </c>
      <c r="AJ169" s="31"/>
      <c r="AK169" s="33" t="s">
        <v>84</v>
      </c>
      <c r="AL169" s="31"/>
      <c r="AM169" s="33" t="s">
        <v>84</v>
      </c>
      <c r="AN169" s="31"/>
      <c r="AO169" s="87" t="s">
        <v>80</v>
      </c>
      <c r="AR169" s="6"/>
    </row>
    <row r="170" spans="1:44" ht="15.6" x14ac:dyDescent="0.3">
      <c r="A170" s="6" t="s">
        <v>86</v>
      </c>
      <c r="B170" s="6" t="s">
        <v>348</v>
      </c>
      <c r="C170" s="103" t="s">
        <v>186</v>
      </c>
      <c r="D170" s="6" t="s">
        <v>12</v>
      </c>
      <c r="E170" s="112" t="s">
        <v>333</v>
      </c>
      <c r="F170" s="17"/>
      <c r="G170" s="26" t="s">
        <v>333</v>
      </c>
      <c r="H170" s="17"/>
      <c r="I170" s="26" t="s">
        <v>80</v>
      </c>
      <c r="J170" s="58"/>
      <c r="K170" s="22" t="s">
        <v>333</v>
      </c>
      <c r="L170" s="17"/>
      <c r="M170" s="19" t="s">
        <v>81</v>
      </c>
      <c r="N170" s="16"/>
      <c r="O170" s="26" t="s">
        <v>84</v>
      </c>
      <c r="P170" s="16"/>
      <c r="Q170" s="15" t="s">
        <v>81</v>
      </c>
      <c r="R170" s="15"/>
      <c r="S170" s="15" t="s">
        <v>325</v>
      </c>
      <c r="T170" s="15"/>
      <c r="U170" s="20" t="s">
        <v>80</v>
      </c>
      <c r="V170" s="21"/>
      <c r="W170" s="19" t="s">
        <v>333</v>
      </c>
      <c r="X170" s="62"/>
      <c r="Y170" s="15" t="s">
        <v>325</v>
      </c>
      <c r="Z170" s="28"/>
      <c r="AA170" s="32" t="s">
        <v>333</v>
      </c>
      <c r="AB170" s="31"/>
      <c r="AC170" s="32" t="s">
        <v>81</v>
      </c>
      <c r="AD170" s="97"/>
      <c r="AE170" s="32" t="s">
        <v>84</v>
      </c>
      <c r="AF170" s="31"/>
      <c r="AG170" s="31" t="s">
        <v>325</v>
      </c>
      <c r="AH170" s="31"/>
      <c r="AI170" s="31" t="s">
        <v>325</v>
      </c>
      <c r="AJ170" s="31"/>
      <c r="AK170" s="33" t="s">
        <v>84</v>
      </c>
      <c r="AL170" s="31"/>
      <c r="AM170" s="33" t="s">
        <v>84</v>
      </c>
      <c r="AN170" s="31"/>
      <c r="AO170" s="87" t="s">
        <v>80</v>
      </c>
      <c r="AR170" s="6"/>
    </row>
    <row r="171" spans="1:44" ht="15.6" x14ac:dyDescent="0.3">
      <c r="A171" s="6" t="s">
        <v>85</v>
      </c>
      <c r="B171" s="6" t="s">
        <v>348</v>
      </c>
      <c r="C171" s="103" t="s">
        <v>227</v>
      </c>
      <c r="D171" s="6" t="s">
        <v>34</v>
      </c>
      <c r="E171" s="111" t="s">
        <v>84</v>
      </c>
      <c r="F171" s="17"/>
      <c r="G171" s="2" t="s">
        <v>325</v>
      </c>
      <c r="H171" s="17"/>
      <c r="I171" s="27" t="s">
        <v>81</v>
      </c>
      <c r="J171" s="58"/>
      <c r="K171" s="25" t="s">
        <v>84</v>
      </c>
      <c r="L171" s="17"/>
      <c r="M171" s="18" t="s">
        <v>80</v>
      </c>
      <c r="N171" s="16"/>
      <c r="O171" s="2" t="s">
        <v>325</v>
      </c>
      <c r="P171" s="16"/>
      <c r="Q171" s="15" t="s">
        <v>325</v>
      </c>
      <c r="R171" s="15"/>
      <c r="S171" s="15" t="s">
        <v>325</v>
      </c>
      <c r="T171" s="15"/>
      <c r="U171" s="23" t="s">
        <v>325</v>
      </c>
      <c r="V171" s="21"/>
      <c r="W171" s="16" t="s">
        <v>325</v>
      </c>
      <c r="X171" s="62"/>
      <c r="Y171" s="25" t="s">
        <v>333</v>
      </c>
      <c r="Z171" s="28"/>
      <c r="AA171" s="31" t="s">
        <v>325</v>
      </c>
      <c r="AB171" s="31"/>
      <c r="AC171" s="31" t="s">
        <v>325</v>
      </c>
      <c r="AD171" s="97"/>
      <c r="AE171" s="33" t="s">
        <v>333</v>
      </c>
      <c r="AF171" s="31"/>
      <c r="AG171" s="33" t="s">
        <v>333</v>
      </c>
      <c r="AH171" s="31"/>
      <c r="AI171" s="31" t="s">
        <v>325</v>
      </c>
      <c r="AJ171" s="31"/>
      <c r="AK171" s="33" t="s">
        <v>84</v>
      </c>
      <c r="AL171" s="31"/>
      <c r="AM171" s="33" t="s">
        <v>84</v>
      </c>
      <c r="AN171" s="31"/>
      <c r="AO171" s="87" t="s">
        <v>80</v>
      </c>
      <c r="AR171" s="6"/>
    </row>
    <row r="172" spans="1:44" ht="15.6" x14ac:dyDescent="0.3">
      <c r="A172" s="6" t="s">
        <v>153</v>
      </c>
      <c r="B172" s="6" t="s">
        <v>44</v>
      </c>
      <c r="C172" s="103" t="s">
        <v>142</v>
      </c>
      <c r="D172" s="6" t="s">
        <v>28</v>
      </c>
      <c r="E172" s="111" t="s">
        <v>84</v>
      </c>
      <c r="F172" s="17"/>
      <c r="G172" s="27" t="s">
        <v>84</v>
      </c>
      <c r="H172" s="17"/>
      <c r="I172" s="27" t="s">
        <v>81</v>
      </c>
      <c r="J172" s="58"/>
      <c r="K172" s="25" t="s">
        <v>84</v>
      </c>
      <c r="L172" s="17"/>
      <c r="M172" s="18" t="s">
        <v>80</v>
      </c>
      <c r="N172" s="16"/>
      <c r="O172" s="27" t="s">
        <v>333</v>
      </c>
      <c r="P172" s="16"/>
      <c r="Q172" s="15" t="s">
        <v>80</v>
      </c>
      <c r="R172" s="15"/>
      <c r="S172" s="25" t="s">
        <v>333</v>
      </c>
      <c r="T172" s="15"/>
      <c r="U172" s="23" t="s">
        <v>325</v>
      </c>
      <c r="V172" s="21"/>
      <c r="W172" s="16" t="s">
        <v>325</v>
      </c>
      <c r="X172" s="62"/>
      <c r="Y172" s="25" t="s">
        <v>333</v>
      </c>
      <c r="Z172" s="28"/>
      <c r="AA172" s="33" t="s">
        <v>84</v>
      </c>
      <c r="AB172" s="31"/>
      <c r="AC172" s="31" t="s">
        <v>325</v>
      </c>
      <c r="AD172" s="97"/>
      <c r="AE172" s="33" t="s">
        <v>333</v>
      </c>
      <c r="AF172" s="31"/>
      <c r="AG172" s="33" t="s">
        <v>333</v>
      </c>
      <c r="AH172" s="31"/>
      <c r="AI172" s="31" t="s">
        <v>325</v>
      </c>
      <c r="AJ172" s="31"/>
      <c r="AK172" s="33" t="s">
        <v>84</v>
      </c>
      <c r="AL172" s="31"/>
      <c r="AM172" s="33" t="s">
        <v>84</v>
      </c>
      <c r="AN172" s="31"/>
      <c r="AO172" s="87" t="s">
        <v>80</v>
      </c>
      <c r="AR172" s="6"/>
    </row>
    <row r="173" spans="1:44" ht="15.6" x14ac:dyDescent="0.3">
      <c r="A173" s="6" t="s">
        <v>155</v>
      </c>
      <c r="B173" s="6" t="s">
        <v>44</v>
      </c>
      <c r="C173" s="103" t="s">
        <v>293</v>
      </c>
      <c r="D173" s="9" t="s">
        <v>73</v>
      </c>
      <c r="E173" s="112" t="s">
        <v>333</v>
      </c>
      <c r="F173" s="17"/>
      <c r="G173" s="26" t="s">
        <v>333</v>
      </c>
      <c r="H173" s="17"/>
      <c r="I173" s="26" t="s">
        <v>80</v>
      </c>
      <c r="J173" s="58"/>
      <c r="K173" s="22" t="s">
        <v>333</v>
      </c>
      <c r="L173" s="17"/>
      <c r="M173" s="19" t="s">
        <v>81</v>
      </c>
      <c r="N173" s="16"/>
      <c r="O173" s="26" t="s">
        <v>81</v>
      </c>
      <c r="P173" s="16"/>
      <c r="Q173" s="15" t="s">
        <v>81</v>
      </c>
      <c r="R173" s="15"/>
      <c r="S173" s="22" t="s">
        <v>84</v>
      </c>
      <c r="T173" s="15"/>
      <c r="U173" s="20" t="s">
        <v>80</v>
      </c>
      <c r="V173" s="21"/>
      <c r="W173" s="19" t="s">
        <v>333</v>
      </c>
      <c r="X173" s="62"/>
      <c r="Y173" s="15" t="s">
        <v>325</v>
      </c>
      <c r="Z173" s="28"/>
      <c r="AA173" s="32" t="s">
        <v>333</v>
      </c>
      <c r="AB173" s="31"/>
      <c r="AC173" s="32" t="s">
        <v>84</v>
      </c>
      <c r="AD173" s="97"/>
      <c r="AE173" s="32" t="s">
        <v>84</v>
      </c>
      <c r="AF173" s="31"/>
      <c r="AG173" s="32" t="s">
        <v>81</v>
      </c>
      <c r="AH173" s="31"/>
      <c r="AI173" s="32" t="s">
        <v>84</v>
      </c>
      <c r="AJ173" s="31"/>
      <c r="AK173" s="32" t="s">
        <v>333</v>
      </c>
      <c r="AL173" s="31"/>
      <c r="AM173" s="32" t="s">
        <v>333</v>
      </c>
      <c r="AN173" s="31"/>
      <c r="AO173" s="85" t="s">
        <v>81</v>
      </c>
      <c r="AR173" s="6"/>
    </row>
    <row r="174" spans="1:44" ht="15.6" x14ac:dyDescent="0.3">
      <c r="A174" s="6" t="s">
        <v>154</v>
      </c>
      <c r="B174" s="6" t="s">
        <v>44</v>
      </c>
      <c r="C174" s="103" t="s">
        <v>230</v>
      </c>
      <c r="D174" s="6" t="s">
        <v>36</v>
      </c>
      <c r="E174" s="111" t="s">
        <v>84</v>
      </c>
      <c r="F174" s="17"/>
      <c r="G174" s="27" t="s">
        <v>84</v>
      </c>
      <c r="H174" s="17"/>
      <c r="I174" s="27" t="s">
        <v>81</v>
      </c>
      <c r="J174" s="58"/>
      <c r="K174" s="25" t="s">
        <v>84</v>
      </c>
      <c r="L174" s="17"/>
      <c r="M174" s="18" t="s">
        <v>80</v>
      </c>
      <c r="N174" s="16"/>
      <c r="O174" s="27" t="s">
        <v>333</v>
      </c>
      <c r="P174" s="16"/>
      <c r="Q174" s="15" t="s">
        <v>325</v>
      </c>
      <c r="R174" s="15"/>
      <c r="S174" s="15" t="s">
        <v>325</v>
      </c>
      <c r="T174" s="15"/>
      <c r="U174" s="23" t="s">
        <v>325</v>
      </c>
      <c r="V174" s="21"/>
      <c r="W174" s="16" t="s">
        <v>325</v>
      </c>
      <c r="X174" s="62"/>
      <c r="Y174" s="22" t="s">
        <v>84</v>
      </c>
      <c r="Z174" s="28"/>
      <c r="AA174" s="32" t="s">
        <v>333</v>
      </c>
      <c r="AB174" s="31"/>
      <c r="AC174" s="32" t="s">
        <v>84</v>
      </c>
      <c r="AD174" s="97"/>
      <c r="AE174" s="32" t="s">
        <v>84</v>
      </c>
      <c r="AF174" s="31"/>
      <c r="AG174" s="32" t="s">
        <v>81</v>
      </c>
      <c r="AH174" s="31"/>
      <c r="AI174" s="32" t="s">
        <v>84</v>
      </c>
      <c r="AJ174" s="31"/>
      <c r="AK174" s="32" t="s">
        <v>333</v>
      </c>
      <c r="AL174" s="31"/>
      <c r="AM174" s="32" t="s">
        <v>333</v>
      </c>
      <c r="AN174" s="31"/>
      <c r="AO174" s="85" t="s">
        <v>81</v>
      </c>
      <c r="AR174" s="6"/>
    </row>
    <row r="175" spans="1:44" ht="15.6" x14ac:dyDescent="0.3">
      <c r="A175" s="6" t="s">
        <v>251</v>
      </c>
      <c r="B175" s="6" t="s">
        <v>49</v>
      </c>
      <c r="C175" s="103" t="s">
        <v>266</v>
      </c>
      <c r="D175" s="6" t="s">
        <v>60</v>
      </c>
      <c r="E175" s="112" t="s">
        <v>333</v>
      </c>
      <c r="F175" s="17"/>
      <c r="G175" s="26" t="s">
        <v>333</v>
      </c>
      <c r="H175" s="17"/>
      <c r="I175" s="26" t="s">
        <v>80</v>
      </c>
      <c r="J175" s="58"/>
      <c r="K175" s="22" t="s">
        <v>333</v>
      </c>
      <c r="L175" s="17"/>
      <c r="M175" s="19" t="s">
        <v>81</v>
      </c>
      <c r="N175" s="16"/>
      <c r="O175" s="26" t="s">
        <v>84</v>
      </c>
      <c r="P175" s="16"/>
      <c r="Q175" s="15" t="s">
        <v>81</v>
      </c>
      <c r="R175" s="15"/>
      <c r="S175" s="22" t="s">
        <v>84</v>
      </c>
      <c r="T175" s="15"/>
      <c r="U175" s="20" t="s">
        <v>80</v>
      </c>
      <c r="V175" s="21"/>
      <c r="W175" s="19" t="s">
        <v>333</v>
      </c>
      <c r="X175" s="62"/>
      <c r="Y175" s="22" t="s">
        <v>84</v>
      </c>
      <c r="Z175" s="28"/>
      <c r="AA175" s="32" t="s">
        <v>333</v>
      </c>
      <c r="AB175" s="31"/>
      <c r="AC175" s="32" t="s">
        <v>84</v>
      </c>
      <c r="AD175" s="97"/>
      <c r="AE175" s="32" t="s">
        <v>84</v>
      </c>
      <c r="AF175" s="31"/>
      <c r="AG175" s="32" t="s">
        <v>81</v>
      </c>
      <c r="AH175" s="31"/>
      <c r="AI175" s="32" t="s">
        <v>84</v>
      </c>
      <c r="AJ175" s="31"/>
      <c r="AK175" s="32" t="s">
        <v>333</v>
      </c>
      <c r="AL175" s="31"/>
      <c r="AM175" s="32" t="s">
        <v>333</v>
      </c>
      <c r="AN175" s="31"/>
      <c r="AO175" s="85" t="s">
        <v>81</v>
      </c>
      <c r="AR175" s="6"/>
    </row>
    <row r="176" spans="1:44" ht="15.6" x14ac:dyDescent="0.3">
      <c r="A176" s="6" t="s">
        <v>250</v>
      </c>
      <c r="B176" s="6" t="s">
        <v>49</v>
      </c>
      <c r="C176" s="103" t="s">
        <v>151</v>
      </c>
      <c r="D176" s="6" t="s">
        <v>40</v>
      </c>
      <c r="E176" s="110" t="s">
        <v>325</v>
      </c>
      <c r="F176" s="17"/>
      <c r="G176" s="27" t="s">
        <v>84</v>
      </c>
      <c r="H176" s="17"/>
      <c r="I176" s="2" t="s">
        <v>325</v>
      </c>
      <c r="J176" s="58"/>
      <c r="K176" s="22" t="s">
        <v>333</v>
      </c>
      <c r="L176" s="17"/>
      <c r="M176" s="19" t="s">
        <v>81</v>
      </c>
      <c r="N176" s="16"/>
      <c r="O176" s="26" t="s">
        <v>84</v>
      </c>
      <c r="P176" s="16"/>
      <c r="Q176" s="15" t="s">
        <v>81</v>
      </c>
      <c r="R176" s="15"/>
      <c r="S176" s="22" t="s">
        <v>84</v>
      </c>
      <c r="T176" s="15"/>
      <c r="U176" s="20" t="s">
        <v>80</v>
      </c>
      <c r="V176" s="21"/>
      <c r="W176" s="19" t="s">
        <v>333</v>
      </c>
      <c r="X176" s="62"/>
      <c r="Y176" s="22" t="s">
        <v>84</v>
      </c>
      <c r="Z176" s="28"/>
      <c r="AA176" s="32" t="s">
        <v>333</v>
      </c>
      <c r="AB176" s="31"/>
      <c r="AC176" s="32" t="s">
        <v>84</v>
      </c>
      <c r="AD176" s="97"/>
      <c r="AE176" s="32" t="s">
        <v>84</v>
      </c>
      <c r="AF176" s="31"/>
      <c r="AG176" s="32" t="s">
        <v>81</v>
      </c>
      <c r="AH176" s="31"/>
      <c r="AI176" s="32" t="s">
        <v>84</v>
      </c>
      <c r="AJ176" s="31"/>
      <c r="AK176" s="32" t="s">
        <v>333</v>
      </c>
      <c r="AL176" s="31"/>
      <c r="AM176" s="32" t="s">
        <v>333</v>
      </c>
      <c r="AN176" s="31"/>
      <c r="AO176" s="85" t="s">
        <v>81</v>
      </c>
      <c r="AR176" s="6"/>
    </row>
    <row r="177" spans="1:44" ht="15.6" x14ac:dyDescent="0.3">
      <c r="A177" s="6" t="s">
        <v>124</v>
      </c>
      <c r="B177" s="6" t="s">
        <v>50</v>
      </c>
      <c r="C177" s="103" t="s">
        <v>240</v>
      </c>
      <c r="D177" s="6" t="s">
        <v>40</v>
      </c>
      <c r="E177" s="110" t="s">
        <v>325</v>
      </c>
      <c r="F177" s="17"/>
      <c r="G177" s="27" t="s">
        <v>84</v>
      </c>
      <c r="H177" s="17"/>
      <c r="I177" s="2" t="s">
        <v>325</v>
      </c>
      <c r="J177" s="58"/>
      <c r="K177" s="25" t="s">
        <v>84</v>
      </c>
      <c r="L177" s="17"/>
      <c r="M177" s="16"/>
      <c r="N177" s="16"/>
      <c r="O177" s="2" t="s">
        <v>325</v>
      </c>
      <c r="P177" s="16"/>
      <c r="Q177" s="15" t="s">
        <v>325</v>
      </c>
      <c r="R177" s="15"/>
      <c r="S177" s="15" t="s">
        <v>325</v>
      </c>
      <c r="T177" s="15"/>
      <c r="U177" s="23" t="s">
        <v>325</v>
      </c>
      <c r="V177" s="21"/>
      <c r="W177" s="16" t="s">
        <v>325</v>
      </c>
      <c r="X177" s="62"/>
      <c r="Y177" s="25" t="s">
        <v>333</v>
      </c>
      <c r="Z177" s="28"/>
      <c r="AA177" s="31" t="s">
        <v>325</v>
      </c>
      <c r="AB177" s="31"/>
      <c r="AC177" s="31" t="s">
        <v>325</v>
      </c>
      <c r="AD177" s="97"/>
      <c r="AE177" s="33" t="s">
        <v>333</v>
      </c>
      <c r="AF177" s="31"/>
      <c r="AG177" s="33" t="s">
        <v>80</v>
      </c>
      <c r="AH177" s="31"/>
      <c r="AI177" s="31" t="s">
        <v>325</v>
      </c>
      <c r="AJ177" s="31"/>
      <c r="AK177" s="31" t="s">
        <v>325</v>
      </c>
      <c r="AL177" s="31"/>
      <c r="AM177" s="33" t="s">
        <v>84</v>
      </c>
      <c r="AN177" s="31"/>
      <c r="AO177" s="87" t="s">
        <v>80</v>
      </c>
      <c r="AR177" s="6"/>
    </row>
    <row r="178" spans="1:44" ht="15.6" x14ac:dyDescent="0.3">
      <c r="A178" s="6" t="s">
        <v>156</v>
      </c>
      <c r="B178" s="6" t="s">
        <v>50</v>
      </c>
      <c r="C178" s="103" t="s">
        <v>192</v>
      </c>
      <c r="D178" s="6" t="s">
        <v>15</v>
      </c>
      <c r="E178" s="111" t="s">
        <v>84</v>
      </c>
      <c r="F178" s="17"/>
      <c r="G178" s="27" t="s">
        <v>84</v>
      </c>
      <c r="H178" s="17"/>
      <c r="I178" s="27" t="s">
        <v>81</v>
      </c>
      <c r="J178" s="58"/>
      <c r="K178" s="25" t="s">
        <v>84</v>
      </c>
      <c r="L178" s="17"/>
      <c r="M178" s="16"/>
      <c r="N178" s="16"/>
      <c r="O178" s="2" t="s">
        <v>325</v>
      </c>
      <c r="P178" s="16"/>
      <c r="Q178" s="15" t="s">
        <v>80</v>
      </c>
      <c r="R178" s="15"/>
      <c r="S178" s="25" t="s">
        <v>333</v>
      </c>
      <c r="T178" s="15"/>
      <c r="U178" s="23" t="s">
        <v>325</v>
      </c>
      <c r="V178" s="21"/>
      <c r="W178" s="18" t="s">
        <v>84</v>
      </c>
      <c r="X178" s="62"/>
      <c r="Y178" s="22" t="s">
        <v>84</v>
      </c>
      <c r="Z178" s="28"/>
      <c r="AA178" s="31" t="s">
        <v>325</v>
      </c>
      <c r="AB178" s="31"/>
      <c r="AC178" s="32" t="s">
        <v>81</v>
      </c>
      <c r="AD178" s="97"/>
      <c r="AE178" s="31" t="s">
        <v>325</v>
      </c>
      <c r="AF178" s="31"/>
      <c r="AG178" s="33" t="s">
        <v>333</v>
      </c>
      <c r="AH178" s="31"/>
      <c r="AI178" s="31" t="s">
        <v>325</v>
      </c>
      <c r="AJ178" s="31"/>
      <c r="AK178" s="33" t="s">
        <v>84</v>
      </c>
      <c r="AL178" s="31"/>
      <c r="AM178" s="33" t="s">
        <v>84</v>
      </c>
      <c r="AN178" s="31"/>
      <c r="AO178" s="87" t="s">
        <v>80</v>
      </c>
      <c r="AR178" s="6"/>
    </row>
    <row r="179" spans="1:44" ht="15.6" x14ac:dyDescent="0.3">
      <c r="A179" s="6" t="s">
        <v>106</v>
      </c>
      <c r="B179" s="6" t="s">
        <v>50</v>
      </c>
      <c r="C179" s="103" t="s">
        <v>144</v>
      </c>
      <c r="D179" s="6" t="s">
        <v>28</v>
      </c>
      <c r="E179" s="112" t="s">
        <v>333</v>
      </c>
      <c r="F179" s="17"/>
      <c r="G179" s="2" t="s">
        <v>325</v>
      </c>
      <c r="H179" s="17"/>
      <c r="I179" s="2" t="s">
        <v>325</v>
      </c>
      <c r="J179" s="58"/>
      <c r="K179" s="22" t="s">
        <v>333</v>
      </c>
      <c r="L179" s="17"/>
      <c r="M179" s="19" t="s">
        <v>81</v>
      </c>
      <c r="N179" s="16"/>
      <c r="O179" s="26" t="s">
        <v>84</v>
      </c>
      <c r="P179" s="16"/>
      <c r="Q179" s="15" t="s">
        <v>81</v>
      </c>
      <c r="R179" s="15"/>
      <c r="S179" s="22" t="s">
        <v>84</v>
      </c>
      <c r="T179" s="15"/>
      <c r="U179" s="20" t="s">
        <v>80</v>
      </c>
      <c r="V179" s="21"/>
      <c r="W179" s="16" t="s">
        <v>325</v>
      </c>
      <c r="X179" s="62"/>
      <c r="Y179" s="15" t="s">
        <v>325</v>
      </c>
      <c r="Z179" s="28"/>
      <c r="AA179" s="31" t="s">
        <v>325</v>
      </c>
      <c r="AB179" s="31"/>
      <c r="AC179" s="32" t="s">
        <v>84</v>
      </c>
      <c r="AD179" s="97"/>
      <c r="AE179" s="31" t="s">
        <v>325</v>
      </c>
      <c r="AF179" s="31"/>
      <c r="AG179" s="32" t="s">
        <v>84</v>
      </c>
      <c r="AH179" s="31"/>
      <c r="AI179" s="31" t="s">
        <v>325</v>
      </c>
      <c r="AJ179" s="31"/>
      <c r="AK179" s="32" t="s">
        <v>333</v>
      </c>
      <c r="AL179" s="31"/>
      <c r="AM179" s="32" t="s">
        <v>333</v>
      </c>
      <c r="AN179" s="31"/>
      <c r="AO179" s="85" t="s">
        <v>81</v>
      </c>
      <c r="AR179" s="6"/>
    </row>
    <row r="180" spans="1:44" ht="15.6" x14ac:dyDescent="0.3">
      <c r="A180" s="6" t="s">
        <v>157</v>
      </c>
      <c r="B180" s="6" t="s">
        <v>51</v>
      </c>
      <c r="C180" s="103" t="s">
        <v>302</v>
      </c>
      <c r="D180" s="6" t="s">
        <v>78</v>
      </c>
      <c r="E180" s="112" t="s">
        <v>333</v>
      </c>
      <c r="F180" s="17"/>
      <c r="G180" s="26" t="s">
        <v>333</v>
      </c>
      <c r="H180" s="17"/>
      <c r="I180" s="2" t="s">
        <v>325</v>
      </c>
      <c r="J180" s="58"/>
      <c r="K180" s="15" t="s">
        <v>325</v>
      </c>
      <c r="L180" s="17"/>
      <c r="M180" s="16"/>
      <c r="N180" s="16"/>
      <c r="O180" s="26" t="s">
        <v>81</v>
      </c>
      <c r="P180" s="16"/>
      <c r="Q180" s="15" t="s">
        <v>81</v>
      </c>
      <c r="R180" s="15"/>
      <c r="S180" s="22" t="s">
        <v>84</v>
      </c>
      <c r="T180" s="15"/>
      <c r="U180" s="20" t="s">
        <v>80</v>
      </c>
      <c r="V180" s="21"/>
      <c r="W180" s="19" t="s">
        <v>333</v>
      </c>
      <c r="X180" s="62"/>
      <c r="Y180" s="15" t="s">
        <v>325</v>
      </c>
      <c r="Z180" s="28"/>
      <c r="AA180" s="31" t="s">
        <v>325</v>
      </c>
      <c r="AB180" s="31"/>
      <c r="AC180" s="31" t="s">
        <v>325</v>
      </c>
      <c r="AD180" s="97"/>
      <c r="AE180" s="33" t="s">
        <v>333</v>
      </c>
      <c r="AF180" s="31"/>
      <c r="AG180" s="33" t="s">
        <v>80</v>
      </c>
      <c r="AH180" s="31"/>
      <c r="AI180" s="31" t="s">
        <v>325</v>
      </c>
      <c r="AJ180" s="31"/>
      <c r="AK180" s="33" t="s">
        <v>84</v>
      </c>
      <c r="AL180" s="31"/>
      <c r="AM180" s="33" t="s">
        <v>84</v>
      </c>
      <c r="AN180" s="31"/>
      <c r="AO180" s="87" t="s">
        <v>80</v>
      </c>
      <c r="AR180" s="6"/>
    </row>
    <row r="181" spans="1:44" ht="15.6" x14ac:dyDescent="0.3">
      <c r="A181" s="6" t="s">
        <v>252</v>
      </c>
      <c r="B181" s="6" t="s">
        <v>51</v>
      </c>
      <c r="C181" s="104" t="s">
        <v>305</v>
      </c>
      <c r="D181" s="6" t="s">
        <v>38</v>
      </c>
      <c r="E181" s="111" t="s">
        <v>84</v>
      </c>
      <c r="F181" s="17"/>
      <c r="G181" s="27" t="s">
        <v>84</v>
      </c>
      <c r="H181" s="17"/>
      <c r="I181" s="27" t="s">
        <v>81</v>
      </c>
      <c r="J181" s="58"/>
      <c r="K181" s="25" t="s">
        <v>84</v>
      </c>
      <c r="L181" s="17"/>
      <c r="M181" s="18" t="s">
        <v>80</v>
      </c>
      <c r="N181" s="16"/>
      <c r="O181" s="27" t="s">
        <v>333</v>
      </c>
      <c r="P181" s="16"/>
      <c r="Q181" s="15" t="s">
        <v>325</v>
      </c>
      <c r="R181" s="15"/>
      <c r="S181" s="25" t="s">
        <v>333</v>
      </c>
      <c r="T181" s="15"/>
      <c r="U181" s="23" t="s">
        <v>325</v>
      </c>
      <c r="V181" s="21"/>
      <c r="W181" s="16" t="s">
        <v>325</v>
      </c>
      <c r="X181" s="62"/>
      <c r="Y181" s="15" t="s">
        <v>325</v>
      </c>
      <c r="Z181" s="28"/>
      <c r="AA181" s="33" t="s">
        <v>84</v>
      </c>
      <c r="AB181" s="31"/>
      <c r="AC181" s="31" t="s">
        <v>325</v>
      </c>
      <c r="AD181" s="97"/>
      <c r="AE181" s="33" t="s">
        <v>333</v>
      </c>
      <c r="AF181" s="31"/>
      <c r="AG181" s="33" t="s">
        <v>80</v>
      </c>
      <c r="AH181" s="31"/>
      <c r="AI181" s="33" t="s">
        <v>333</v>
      </c>
      <c r="AJ181" s="31"/>
      <c r="AK181" s="33" t="s">
        <v>84</v>
      </c>
      <c r="AL181" s="31"/>
      <c r="AM181" s="33" t="s">
        <v>84</v>
      </c>
      <c r="AN181" s="31"/>
      <c r="AO181" s="87" t="s">
        <v>80</v>
      </c>
      <c r="AR181" s="6"/>
    </row>
    <row r="182" spans="1:44" ht="15.6" x14ac:dyDescent="0.3">
      <c r="A182" s="6" t="s">
        <v>158</v>
      </c>
      <c r="B182" s="6" t="s">
        <v>51</v>
      </c>
      <c r="C182" s="103" t="s">
        <v>268</v>
      </c>
      <c r="D182" s="6" t="s">
        <v>60</v>
      </c>
      <c r="E182" s="112" t="s">
        <v>333</v>
      </c>
      <c r="F182" s="17"/>
      <c r="G182" s="26" t="s">
        <v>333</v>
      </c>
      <c r="H182" s="17"/>
      <c r="I182" s="26" t="s">
        <v>80</v>
      </c>
      <c r="J182" s="58"/>
      <c r="K182" s="22" t="s">
        <v>333</v>
      </c>
      <c r="L182" s="17"/>
      <c r="M182" s="19" t="s">
        <v>81</v>
      </c>
      <c r="N182" s="16"/>
      <c r="O182" s="26" t="s">
        <v>84</v>
      </c>
      <c r="P182" s="16"/>
      <c r="Q182" s="15" t="s">
        <v>81</v>
      </c>
      <c r="R182" s="15"/>
      <c r="S182" s="15" t="s">
        <v>325</v>
      </c>
      <c r="T182" s="15"/>
      <c r="U182" s="20" t="s">
        <v>80</v>
      </c>
      <c r="V182" s="21"/>
      <c r="W182" s="19" t="s">
        <v>333</v>
      </c>
      <c r="X182" s="62"/>
      <c r="Y182" s="22" t="s">
        <v>84</v>
      </c>
      <c r="Z182" s="28"/>
      <c r="AA182" s="31" t="s">
        <v>325</v>
      </c>
      <c r="AB182" s="31"/>
      <c r="AC182" s="31" t="s">
        <v>325</v>
      </c>
      <c r="AD182" s="97"/>
      <c r="AE182" s="32" t="s">
        <v>84</v>
      </c>
      <c r="AF182" s="31"/>
      <c r="AG182" s="32" t="s">
        <v>81</v>
      </c>
      <c r="AH182" s="31"/>
      <c r="AI182" s="32" t="s">
        <v>84</v>
      </c>
      <c r="AJ182" s="31"/>
      <c r="AK182" s="32" t="s">
        <v>333</v>
      </c>
      <c r="AL182" s="31"/>
      <c r="AM182" s="32" t="s">
        <v>333</v>
      </c>
      <c r="AN182" s="31"/>
      <c r="AO182" s="85" t="s">
        <v>81</v>
      </c>
      <c r="AR182" s="6"/>
    </row>
    <row r="183" spans="1:44" ht="15.6" x14ac:dyDescent="0.3">
      <c r="A183" s="6" t="s">
        <v>254</v>
      </c>
      <c r="B183" s="6" t="s">
        <v>52</v>
      </c>
      <c r="C183" s="103" t="s">
        <v>162</v>
      </c>
      <c r="D183" s="6" t="s">
        <v>69</v>
      </c>
      <c r="E183" s="112" t="s">
        <v>333</v>
      </c>
      <c r="F183" s="17"/>
      <c r="G183" s="26" t="s">
        <v>333</v>
      </c>
      <c r="H183" s="17"/>
      <c r="I183" s="26" t="s">
        <v>80</v>
      </c>
      <c r="J183" s="58"/>
      <c r="K183" s="22" t="s">
        <v>333</v>
      </c>
      <c r="L183" s="17"/>
      <c r="M183" s="16"/>
      <c r="N183" s="16"/>
      <c r="O183" s="26" t="s">
        <v>81</v>
      </c>
      <c r="P183" s="16"/>
      <c r="Q183" s="15" t="s">
        <v>80</v>
      </c>
      <c r="R183" s="15"/>
      <c r="S183" s="22" t="s">
        <v>84</v>
      </c>
      <c r="T183" s="15"/>
      <c r="U183" s="20" t="s">
        <v>80</v>
      </c>
      <c r="V183" s="21"/>
      <c r="W183" s="19" t="s">
        <v>333</v>
      </c>
      <c r="X183" s="62"/>
      <c r="Y183" s="22" t="s">
        <v>84</v>
      </c>
      <c r="Z183" s="28"/>
      <c r="AA183" s="32" t="s">
        <v>333</v>
      </c>
      <c r="AB183" s="31"/>
      <c r="AC183" s="31" t="s">
        <v>325</v>
      </c>
      <c r="AD183" s="97"/>
      <c r="AE183" s="31" t="s">
        <v>325</v>
      </c>
      <c r="AF183" s="31"/>
      <c r="AG183" s="31" t="s">
        <v>325</v>
      </c>
      <c r="AH183" s="31"/>
      <c r="AI183" s="32" t="s">
        <v>84</v>
      </c>
      <c r="AJ183" s="31"/>
      <c r="AK183" s="32" t="s">
        <v>333</v>
      </c>
      <c r="AL183" s="31"/>
      <c r="AM183" s="32" t="s">
        <v>333</v>
      </c>
      <c r="AN183" s="31"/>
      <c r="AO183" s="85" t="s">
        <v>81</v>
      </c>
      <c r="AR183" s="6"/>
    </row>
    <row r="184" spans="1:44" ht="15.6" x14ac:dyDescent="0.3">
      <c r="A184" s="6" t="s">
        <v>253</v>
      </c>
      <c r="B184" s="6" t="s">
        <v>52</v>
      </c>
      <c r="C184" s="103" t="s">
        <v>221</v>
      </c>
      <c r="D184" s="6" t="s">
        <v>30</v>
      </c>
      <c r="E184" s="110" t="s">
        <v>325</v>
      </c>
      <c r="F184" s="17"/>
      <c r="G184" s="2" t="s">
        <v>325</v>
      </c>
      <c r="H184" s="17"/>
      <c r="I184" s="2" t="s">
        <v>325</v>
      </c>
      <c r="J184" s="58"/>
      <c r="K184" s="15" t="s">
        <v>325</v>
      </c>
      <c r="L184" s="17"/>
      <c r="M184" s="16"/>
      <c r="N184" s="16"/>
      <c r="O184" s="2" t="s">
        <v>325</v>
      </c>
      <c r="P184" s="16"/>
      <c r="Q184" s="15" t="s">
        <v>325</v>
      </c>
      <c r="R184" s="15"/>
      <c r="S184" s="15" t="s">
        <v>325</v>
      </c>
      <c r="T184" s="15"/>
      <c r="U184" s="23" t="s">
        <v>325</v>
      </c>
      <c r="V184" s="21"/>
      <c r="W184" s="16" t="s">
        <v>325</v>
      </c>
      <c r="X184" s="62"/>
      <c r="Y184" s="22" t="s">
        <v>84</v>
      </c>
      <c r="Z184" s="28"/>
      <c r="AA184" s="31" t="s">
        <v>325</v>
      </c>
      <c r="AB184" s="31"/>
      <c r="AC184" s="31" t="s">
        <v>325</v>
      </c>
      <c r="AD184" s="97"/>
      <c r="AE184" s="31" t="s">
        <v>325</v>
      </c>
      <c r="AF184" s="31"/>
      <c r="AG184" s="31" t="s">
        <v>325</v>
      </c>
      <c r="AH184" s="31"/>
      <c r="AI184" s="31" t="s">
        <v>325</v>
      </c>
      <c r="AJ184" s="31"/>
      <c r="AK184" s="31" t="s">
        <v>325</v>
      </c>
      <c r="AL184" s="31"/>
      <c r="AM184" s="31" t="s">
        <v>325</v>
      </c>
      <c r="AN184" s="31"/>
      <c r="AO184" s="88" t="s">
        <v>325</v>
      </c>
      <c r="AR184" s="6"/>
    </row>
    <row r="185" spans="1:44" ht="15.6" x14ac:dyDescent="0.3">
      <c r="A185" s="6" t="s">
        <v>256</v>
      </c>
      <c r="B185" s="6" t="s">
        <v>53</v>
      </c>
      <c r="C185" s="103" t="s">
        <v>109</v>
      </c>
      <c r="D185" s="6" t="s">
        <v>66</v>
      </c>
      <c r="E185" s="112" t="s">
        <v>333</v>
      </c>
      <c r="F185" s="17"/>
      <c r="G185" s="26" t="s">
        <v>333</v>
      </c>
      <c r="H185" s="17"/>
      <c r="I185" s="26" t="s">
        <v>80</v>
      </c>
      <c r="J185" s="58"/>
      <c r="K185" s="22" t="s">
        <v>333</v>
      </c>
      <c r="L185" s="17"/>
      <c r="M185" s="19" t="s">
        <v>81</v>
      </c>
      <c r="N185" s="16"/>
      <c r="O185" s="26" t="s">
        <v>84</v>
      </c>
      <c r="P185" s="16"/>
      <c r="Q185" s="15" t="s">
        <v>325</v>
      </c>
      <c r="R185" s="15"/>
      <c r="S185" s="22" t="s">
        <v>84</v>
      </c>
      <c r="T185" s="15"/>
      <c r="U185" s="20" t="s">
        <v>80</v>
      </c>
      <c r="V185" s="21"/>
      <c r="W185" s="19" t="s">
        <v>333</v>
      </c>
      <c r="X185" s="62"/>
      <c r="Y185" s="22" t="s">
        <v>84</v>
      </c>
      <c r="Z185" s="28"/>
      <c r="AA185" s="32" t="s">
        <v>333</v>
      </c>
      <c r="AB185" s="31"/>
      <c r="AC185" s="32" t="s">
        <v>84</v>
      </c>
      <c r="AD185" s="97"/>
      <c r="AE185" s="32" t="s">
        <v>84</v>
      </c>
      <c r="AF185" s="31"/>
      <c r="AG185" s="32" t="s">
        <v>81</v>
      </c>
      <c r="AH185" s="31"/>
      <c r="AI185" s="32" t="s">
        <v>84</v>
      </c>
      <c r="AJ185" s="31"/>
      <c r="AK185" s="32" t="s">
        <v>333</v>
      </c>
      <c r="AL185" s="31"/>
      <c r="AM185" s="31" t="s">
        <v>325</v>
      </c>
      <c r="AN185" s="31"/>
      <c r="AO185" s="85" t="s">
        <v>81</v>
      </c>
      <c r="AR185" s="6"/>
    </row>
    <row r="186" spans="1:44" ht="15.6" x14ac:dyDescent="0.3">
      <c r="A186" s="6" t="s">
        <v>255</v>
      </c>
      <c r="B186" s="6" t="s">
        <v>53</v>
      </c>
      <c r="C186" s="103" t="s">
        <v>171</v>
      </c>
      <c r="D186" s="9" t="s">
        <v>7</v>
      </c>
      <c r="E186" s="111" t="s">
        <v>84</v>
      </c>
      <c r="F186" s="17"/>
      <c r="G186" s="27" t="s">
        <v>84</v>
      </c>
      <c r="H186" s="17"/>
      <c r="I186" s="27" t="s">
        <v>81</v>
      </c>
      <c r="J186" s="58"/>
      <c r="K186" s="15" t="s">
        <v>325</v>
      </c>
      <c r="L186" s="17"/>
      <c r="M186" s="18" t="s">
        <v>80</v>
      </c>
      <c r="N186" s="16"/>
      <c r="O186" s="2" t="s">
        <v>325</v>
      </c>
      <c r="P186" s="16"/>
      <c r="Q186" s="15" t="s">
        <v>325</v>
      </c>
      <c r="R186" s="15"/>
      <c r="S186" s="15" t="s">
        <v>325</v>
      </c>
      <c r="T186" s="15"/>
      <c r="U186" s="23" t="s">
        <v>325</v>
      </c>
      <c r="V186" s="21"/>
      <c r="W186" s="19" t="s">
        <v>333</v>
      </c>
      <c r="X186" s="62"/>
      <c r="Y186" s="22" t="s">
        <v>84</v>
      </c>
      <c r="Z186" s="28"/>
      <c r="AA186" s="32" t="s">
        <v>333</v>
      </c>
      <c r="AB186" s="31"/>
      <c r="AC186" s="32" t="s">
        <v>81</v>
      </c>
      <c r="AD186" s="97"/>
      <c r="AE186" s="31" t="s">
        <v>325</v>
      </c>
      <c r="AF186" s="31"/>
      <c r="AG186" s="33" t="s">
        <v>333</v>
      </c>
      <c r="AH186" s="31"/>
      <c r="AI186" s="31" t="s">
        <v>325</v>
      </c>
      <c r="AJ186" s="31"/>
      <c r="AK186" s="31" t="s">
        <v>325</v>
      </c>
      <c r="AL186" s="31"/>
      <c r="AM186" s="31" t="s">
        <v>325</v>
      </c>
      <c r="AN186" s="31"/>
      <c r="AO186" s="88" t="s">
        <v>325</v>
      </c>
      <c r="AR186" s="6"/>
    </row>
    <row r="187" spans="1:44" ht="15.6" x14ac:dyDescent="0.3">
      <c r="A187" s="6" t="s">
        <v>125</v>
      </c>
      <c r="B187" s="6" t="s">
        <v>54</v>
      </c>
      <c r="C187" s="103" t="s">
        <v>141</v>
      </c>
      <c r="D187" s="6" t="s">
        <v>26</v>
      </c>
      <c r="E187" s="111" t="s">
        <v>84</v>
      </c>
      <c r="F187" s="17"/>
      <c r="G187" s="27" t="s">
        <v>84</v>
      </c>
      <c r="H187" s="17"/>
      <c r="I187" s="27" t="s">
        <v>81</v>
      </c>
      <c r="J187" s="58"/>
      <c r="K187" s="25" t="s">
        <v>84</v>
      </c>
      <c r="L187" s="17"/>
      <c r="M187" s="18" t="s">
        <v>80</v>
      </c>
      <c r="N187" s="16"/>
      <c r="O187" s="27" t="s">
        <v>333</v>
      </c>
      <c r="P187" s="16"/>
      <c r="Q187" s="15" t="s">
        <v>325</v>
      </c>
      <c r="R187" s="15"/>
      <c r="S187" s="15" t="s">
        <v>325</v>
      </c>
      <c r="T187" s="15"/>
      <c r="U187" s="23" t="s">
        <v>325</v>
      </c>
      <c r="V187" s="21"/>
      <c r="W187" s="18" t="s">
        <v>84</v>
      </c>
      <c r="X187" s="62"/>
      <c r="Y187" s="15" t="s">
        <v>325</v>
      </c>
      <c r="Z187" s="28"/>
      <c r="AA187" s="31" t="s">
        <v>325</v>
      </c>
      <c r="AB187" s="31"/>
      <c r="AC187" s="31" t="s">
        <v>325</v>
      </c>
      <c r="AD187" s="97"/>
      <c r="AE187" s="31" t="s">
        <v>325</v>
      </c>
      <c r="AF187" s="31"/>
      <c r="AG187" s="31" t="s">
        <v>325</v>
      </c>
      <c r="AH187" s="31"/>
      <c r="AI187" s="31" t="s">
        <v>325</v>
      </c>
      <c r="AJ187" s="31"/>
      <c r="AK187" s="33" t="s">
        <v>84</v>
      </c>
      <c r="AL187" s="31"/>
      <c r="AM187" s="33" t="s">
        <v>84</v>
      </c>
      <c r="AN187" s="31"/>
      <c r="AO187" s="87" t="s">
        <v>80</v>
      </c>
      <c r="AR187" s="6"/>
    </row>
    <row r="188" spans="1:44" ht="15.6" x14ac:dyDescent="0.3">
      <c r="A188" s="6" t="s">
        <v>258</v>
      </c>
      <c r="B188" s="6" t="s">
        <v>54</v>
      </c>
      <c r="C188" s="103" t="s">
        <v>209</v>
      </c>
      <c r="D188" s="6" t="s">
        <v>24</v>
      </c>
      <c r="E188" s="111" t="s">
        <v>84</v>
      </c>
      <c r="F188" s="17"/>
      <c r="G188" s="27" t="s">
        <v>84</v>
      </c>
      <c r="H188" s="17"/>
      <c r="I188" s="27" t="s">
        <v>81</v>
      </c>
      <c r="J188" s="58"/>
      <c r="K188" s="25" t="s">
        <v>84</v>
      </c>
      <c r="L188" s="17"/>
      <c r="M188" s="18" t="s">
        <v>80</v>
      </c>
      <c r="N188" s="16"/>
      <c r="O188" s="27" t="s">
        <v>333</v>
      </c>
      <c r="P188" s="16"/>
      <c r="Q188" s="15" t="s">
        <v>80</v>
      </c>
      <c r="R188" s="15"/>
      <c r="S188" s="25" t="s">
        <v>333</v>
      </c>
      <c r="T188" s="15"/>
      <c r="U188" s="24" t="s">
        <v>81</v>
      </c>
      <c r="V188" s="21"/>
      <c r="W188" s="18" t="s">
        <v>84</v>
      </c>
      <c r="X188" s="62"/>
      <c r="Y188" s="15" t="s">
        <v>325</v>
      </c>
      <c r="Z188" s="28"/>
      <c r="AA188" s="31" t="s">
        <v>325</v>
      </c>
      <c r="AB188" s="31"/>
      <c r="AC188" s="31" t="s">
        <v>325</v>
      </c>
      <c r="AD188" s="97"/>
      <c r="AE188" s="31" t="s">
        <v>325</v>
      </c>
      <c r="AF188" s="31"/>
      <c r="AG188" s="33" t="s">
        <v>333</v>
      </c>
      <c r="AH188" s="31"/>
      <c r="AI188" s="31" t="s">
        <v>325</v>
      </c>
      <c r="AJ188" s="31"/>
      <c r="AK188" s="31" t="s">
        <v>325</v>
      </c>
      <c r="AL188" s="31"/>
      <c r="AM188" s="33" t="s">
        <v>84</v>
      </c>
      <c r="AN188" s="31"/>
      <c r="AO188" s="87" t="s">
        <v>80</v>
      </c>
      <c r="AR188" s="6"/>
    </row>
    <row r="189" spans="1:44" ht="15.6" x14ac:dyDescent="0.3">
      <c r="A189" s="13" t="s">
        <v>313</v>
      </c>
      <c r="B189" s="6" t="s">
        <v>54</v>
      </c>
      <c r="C189" s="103" t="s">
        <v>210</v>
      </c>
      <c r="D189" s="6" t="s">
        <v>24</v>
      </c>
      <c r="E189" s="110" t="s">
        <v>325</v>
      </c>
      <c r="F189" s="17"/>
      <c r="G189" s="2" t="s">
        <v>325</v>
      </c>
      <c r="H189" s="17"/>
      <c r="I189" s="2" t="s">
        <v>325</v>
      </c>
      <c r="J189" s="58"/>
      <c r="K189" s="22" t="s">
        <v>333</v>
      </c>
      <c r="L189" s="17"/>
      <c r="M189" s="19" t="s">
        <v>81</v>
      </c>
      <c r="N189" s="16"/>
      <c r="O189" s="26" t="s">
        <v>84</v>
      </c>
      <c r="P189" s="16"/>
      <c r="Q189" s="15" t="s">
        <v>81</v>
      </c>
      <c r="R189" s="15"/>
      <c r="S189" s="22" t="s">
        <v>84</v>
      </c>
      <c r="T189" s="15"/>
      <c r="U189" s="20" t="s">
        <v>80</v>
      </c>
      <c r="V189" s="21"/>
      <c r="W189" s="16" t="s">
        <v>325</v>
      </c>
      <c r="X189" s="62"/>
      <c r="Y189" s="15" t="s">
        <v>325</v>
      </c>
      <c r="Z189" s="28"/>
      <c r="AA189" s="31" t="s">
        <v>325</v>
      </c>
      <c r="AB189" s="31"/>
      <c r="AC189" s="31" t="s">
        <v>325</v>
      </c>
      <c r="AD189" s="97"/>
      <c r="AE189" s="31" t="s">
        <v>325</v>
      </c>
      <c r="AF189" s="31"/>
      <c r="AG189" s="33" t="s">
        <v>333</v>
      </c>
      <c r="AH189" s="31"/>
      <c r="AI189" s="31" t="s">
        <v>325</v>
      </c>
      <c r="AJ189" s="31"/>
      <c r="AK189" s="33" t="s">
        <v>84</v>
      </c>
      <c r="AL189" s="31"/>
      <c r="AM189" s="33" t="s">
        <v>84</v>
      </c>
      <c r="AN189" s="31"/>
      <c r="AO189" s="87" t="s">
        <v>80</v>
      </c>
      <c r="AR189" s="6"/>
    </row>
    <row r="190" spans="1:44" ht="15.6" x14ac:dyDescent="0.3">
      <c r="A190" s="6" t="s">
        <v>257</v>
      </c>
      <c r="B190" s="6" t="s">
        <v>54</v>
      </c>
      <c r="C190" s="103" t="s">
        <v>208</v>
      </c>
      <c r="D190" s="6" t="s">
        <v>24</v>
      </c>
      <c r="E190" s="110" t="s">
        <v>325</v>
      </c>
      <c r="F190" s="17"/>
      <c r="G190" s="26" t="s">
        <v>333</v>
      </c>
      <c r="H190" s="17"/>
      <c r="I190" s="26" t="s">
        <v>80</v>
      </c>
      <c r="J190" s="58"/>
      <c r="K190" s="22" t="s">
        <v>333</v>
      </c>
      <c r="L190" s="17"/>
      <c r="M190" s="19" t="s">
        <v>81</v>
      </c>
      <c r="N190" s="16"/>
      <c r="O190" s="26" t="s">
        <v>84</v>
      </c>
      <c r="P190" s="16"/>
      <c r="Q190" s="15" t="s">
        <v>81</v>
      </c>
      <c r="R190" s="15"/>
      <c r="S190" s="22" t="s">
        <v>84</v>
      </c>
      <c r="T190" s="15"/>
      <c r="U190" s="20" t="s">
        <v>80</v>
      </c>
      <c r="V190" s="21"/>
      <c r="W190" s="19" t="s">
        <v>333</v>
      </c>
      <c r="X190" s="62"/>
      <c r="Y190" s="25" t="s">
        <v>333</v>
      </c>
      <c r="Z190" s="28"/>
      <c r="AA190" s="31" t="s">
        <v>325</v>
      </c>
      <c r="AB190" s="31"/>
      <c r="AC190" s="31" t="s">
        <v>325</v>
      </c>
      <c r="AD190" s="97"/>
      <c r="AE190" s="31" t="s">
        <v>325</v>
      </c>
      <c r="AF190" s="31"/>
      <c r="AG190" s="31" t="s">
        <v>325</v>
      </c>
      <c r="AH190" s="31"/>
      <c r="AI190" s="31" t="s">
        <v>325</v>
      </c>
      <c r="AJ190" s="31"/>
      <c r="AK190" s="31" t="s">
        <v>325</v>
      </c>
      <c r="AL190" s="31"/>
      <c r="AM190" s="31" t="s">
        <v>325</v>
      </c>
      <c r="AN190" s="31"/>
      <c r="AO190" s="87" t="s">
        <v>80</v>
      </c>
      <c r="AR190" s="6"/>
    </row>
    <row r="191" spans="1:44" ht="15.6" x14ac:dyDescent="0.3">
      <c r="A191" s="6" t="s">
        <v>259</v>
      </c>
      <c r="B191" s="6" t="s">
        <v>55</v>
      </c>
      <c r="C191" s="103" t="s">
        <v>107</v>
      </c>
      <c r="D191" s="6" t="s">
        <v>66</v>
      </c>
      <c r="E191" s="112" t="s">
        <v>333</v>
      </c>
      <c r="F191" s="17"/>
      <c r="G191" s="26" t="s">
        <v>333</v>
      </c>
      <c r="H191" s="17"/>
      <c r="I191" s="26" t="s">
        <v>80</v>
      </c>
      <c r="J191" s="58"/>
      <c r="K191" s="22" t="s">
        <v>333</v>
      </c>
      <c r="L191" s="17"/>
      <c r="M191" s="19" t="s">
        <v>81</v>
      </c>
      <c r="N191" s="16"/>
      <c r="O191" s="26" t="s">
        <v>84</v>
      </c>
      <c r="P191" s="16"/>
      <c r="Q191" s="15" t="s">
        <v>325</v>
      </c>
      <c r="R191" s="15"/>
      <c r="S191" s="22" t="s">
        <v>84</v>
      </c>
      <c r="T191" s="15"/>
      <c r="U191" s="20" t="s">
        <v>80</v>
      </c>
      <c r="V191" s="21"/>
      <c r="W191" s="19" t="s">
        <v>333</v>
      </c>
      <c r="X191" s="62"/>
      <c r="Y191" s="22" t="s">
        <v>84</v>
      </c>
      <c r="Z191" s="28"/>
      <c r="AA191" s="32" t="s">
        <v>333</v>
      </c>
      <c r="AB191" s="31"/>
      <c r="AC191" s="32" t="s">
        <v>84</v>
      </c>
      <c r="AD191" s="97"/>
      <c r="AE191" s="32" t="s">
        <v>84</v>
      </c>
      <c r="AF191" s="31"/>
      <c r="AG191" s="32" t="s">
        <v>81</v>
      </c>
      <c r="AH191" s="31"/>
      <c r="AI191" s="32" t="s">
        <v>84</v>
      </c>
      <c r="AJ191" s="31"/>
      <c r="AK191" s="32" t="s">
        <v>333</v>
      </c>
      <c r="AL191" s="31"/>
      <c r="AM191" s="32" t="s">
        <v>333</v>
      </c>
      <c r="AN191" s="31"/>
      <c r="AO191" s="85" t="s">
        <v>81</v>
      </c>
      <c r="AR191" s="6"/>
    </row>
    <row r="192" spans="1:44" ht="15.6" x14ac:dyDescent="0.3">
      <c r="A192" s="6" t="s">
        <v>160</v>
      </c>
      <c r="B192" s="6" t="s">
        <v>55</v>
      </c>
      <c r="C192" s="103" t="s">
        <v>188</v>
      </c>
      <c r="D192" s="6" t="s">
        <v>13</v>
      </c>
      <c r="E192" s="111" t="s">
        <v>84</v>
      </c>
      <c r="F192" s="17"/>
      <c r="G192" s="27" t="s">
        <v>84</v>
      </c>
      <c r="H192" s="17"/>
      <c r="I192" s="2" t="s">
        <v>325</v>
      </c>
      <c r="J192" s="58"/>
      <c r="K192" s="25" t="s">
        <v>84</v>
      </c>
      <c r="L192" s="17"/>
      <c r="M192" s="16"/>
      <c r="N192" s="16"/>
      <c r="O192" s="2" t="s">
        <v>325</v>
      </c>
      <c r="P192" s="16"/>
      <c r="Q192" s="15" t="s">
        <v>325</v>
      </c>
      <c r="R192" s="15"/>
      <c r="S192" s="15" t="s">
        <v>325</v>
      </c>
      <c r="T192" s="15"/>
      <c r="U192" s="23" t="s">
        <v>325</v>
      </c>
      <c r="V192" s="21"/>
      <c r="W192" s="16" t="s">
        <v>325</v>
      </c>
      <c r="X192" s="62"/>
      <c r="Y192" s="15" t="s">
        <v>325</v>
      </c>
      <c r="Z192" s="28"/>
      <c r="AA192" s="31" t="s">
        <v>325</v>
      </c>
      <c r="AB192" s="31"/>
      <c r="AC192" s="31" t="s">
        <v>325</v>
      </c>
      <c r="AD192" s="97"/>
      <c r="AE192" s="33" t="s">
        <v>333</v>
      </c>
      <c r="AF192" s="31"/>
      <c r="AG192" s="33" t="s">
        <v>333</v>
      </c>
      <c r="AH192" s="31"/>
      <c r="AI192" s="31" t="s">
        <v>325</v>
      </c>
      <c r="AJ192" s="31"/>
      <c r="AK192" s="33" t="s">
        <v>84</v>
      </c>
      <c r="AL192" s="31"/>
      <c r="AM192" s="33" t="s">
        <v>84</v>
      </c>
      <c r="AN192" s="31"/>
      <c r="AO192" s="87" t="s">
        <v>80</v>
      </c>
      <c r="AR192" s="6"/>
    </row>
    <row r="193" spans="1:44" ht="15.6" x14ac:dyDescent="0.3">
      <c r="A193" s="6" t="s">
        <v>159</v>
      </c>
      <c r="B193" s="6" t="s">
        <v>55</v>
      </c>
      <c r="C193" s="103" t="s">
        <v>265</v>
      </c>
      <c r="D193" s="6" t="s">
        <v>60</v>
      </c>
      <c r="E193" s="110" t="s">
        <v>325</v>
      </c>
      <c r="F193" s="17"/>
      <c r="G193" s="2" t="s">
        <v>325</v>
      </c>
      <c r="H193" s="17"/>
      <c r="I193" s="2" t="s">
        <v>325</v>
      </c>
      <c r="J193" s="58"/>
      <c r="K193" s="22" t="s">
        <v>333</v>
      </c>
      <c r="L193" s="17"/>
      <c r="M193" s="19" t="s">
        <v>81</v>
      </c>
      <c r="N193" s="16"/>
      <c r="O193" s="26" t="s">
        <v>84</v>
      </c>
      <c r="P193" s="16"/>
      <c r="Q193" s="15" t="s">
        <v>81</v>
      </c>
      <c r="R193" s="15"/>
      <c r="S193" s="22" t="s">
        <v>84</v>
      </c>
      <c r="T193" s="15"/>
      <c r="U193" s="20" t="s">
        <v>80</v>
      </c>
      <c r="V193" s="21"/>
      <c r="W193" s="19" t="s">
        <v>333</v>
      </c>
      <c r="X193" s="62"/>
      <c r="Y193" s="22" t="s">
        <v>84</v>
      </c>
      <c r="Z193" s="28"/>
      <c r="AA193" s="32" t="s">
        <v>333</v>
      </c>
      <c r="AB193" s="31"/>
      <c r="AC193" s="32" t="s">
        <v>84</v>
      </c>
      <c r="AD193" s="97"/>
      <c r="AE193" s="32" t="s">
        <v>84</v>
      </c>
      <c r="AF193" s="31"/>
      <c r="AG193" s="32" t="s">
        <v>81</v>
      </c>
      <c r="AH193" s="31"/>
      <c r="AI193" s="32" t="s">
        <v>84</v>
      </c>
      <c r="AJ193" s="31"/>
      <c r="AK193" s="32" t="s">
        <v>333</v>
      </c>
      <c r="AL193" s="31"/>
      <c r="AM193" s="32" t="s">
        <v>333</v>
      </c>
      <c r="AN193" s="31"/>
      <c r="AO193" s="85" t="s">
        <v>81</v>
      </c>
      <c r="AR193" s="6"/>
    </row>
    <row r="194" spans="1:44" ht="15.6" x14ac:dyDescent="0.3">
      <c r="A194" s="6" t="s">
        <v>338</v>
      </c>
      <c r="B194" s="6" t="s">
        <v>56</v>
      </c>
      <c r="C194" s="103" t="s">
        <v>335</v>
      </c>
      <c r="D194" s="6" t="s">
        <v>31</v>
      </c>
      <c r="E194" s="113"/>
      <c r="F194" s="17"/>
      <c r="G194" s="2" t="s">
        <v>325</v>
      </c>
      <c r="H194" s="17"/>
      <c r="I194" s="51" t="s">
        <v>325</v>
      </c>
      <c r="J194" s="58"/>
      <c r="K194" s="52" t="s">
        <v>325</v>
      </c>
      <c r="L194" s="17"/>
      <c r="M194" s="50"/>
      <c r="N194" s="16"/>
      <c r="O194" s="51" t="s">
        <v>325</v>
      </c>
      <c r="P194" s="16"/>
      <c r="Q194" s="52"/>
      <c r="R194" s="15"/>
      <c r="S194" s="15" t="s">
        <v>325</v>
      </c>
      <c r="T194" s="15"/>
      <c r="U194" s="53"/>
      <c r="V194" s="21"/>
      <c r="W194" s="50"/>
      <c r="X194" s="62"/>
      <c r="Y194" s="52" t="s">
        <v>325</v>
      </c>
      <c r="Z194" s="28"/>
      <c r="AA194" s="49" t="s">
        <v>325</v>
      </c>
      <c r="AB194" s="31"/>
      <c r="AC194" s="49" t="s">
        <v>325</v>
      </c>
      <c r="AD194" s="97"/>
      <c r="AE194" s="32" t="s">
        <v>84</v>
      </c>
      <c r="AF194" s="31"/>
      <c r="AG194" s="32" t="s">
        <v>84</v>
      </c>
      <c r="AH194" s="31"/>
      <c r="AI194" s="32" t="s">
        <v>84</v>
      </c>
      <c r="AJ194" s="31"/>
      <c r="AK194" s="32" t="s">
        <v>333</v>
      </c>
      <c r="AL194" s="31"/>
      <c r="AM194" s="32" t="s">
        <v>333</v>
      </c>
      <c r="AN194" s="31"/>
      <c r="AO194" s="85" t="s">
        <v>81</v>
      </c>
      <c r="AR194" s="6"/>
    </row>
    <row r="195" spans="1:44" ht="15.6" x14ac:dyDescent="0.3">
      <c r="A195" s="6" t="s">
        <v>262</v>
      </c>
      <c r="B195" s="6" t="s">
        <v>56</v>
      </c>
      <c r="C195" s="103" t="s">
        <v>256</v>
      </c>
      <c r="D195" s="6" t="s">
        <v>53</v>
      </c>
      <c r="E195" s="112" t="s">
        <v>333</v>
      </c>
      <c r="F195" s="17"/>
      <c r="G195" s="26" t="s">
        <v>333</v>
      </c>
      <c r="H195" s="17"/>
      <c r="I195" s="26" t="s">
        <v>80</v>
      </c>
      <c r="J195" s="58"/>
      <c r="K195" s="22" t="s">
        <v>333</v>
      </c>
      <c r="L195" s="17"/>
      <c r="M195" s="19" t="s">
        <v>81</v>
      </c>
      <c r="N195" s="16"/>
      <c r="O195" s="26" t="s">
        <v>84</v>
      </c>
      <c r="P195" s="16"/>
      <c r="Q195" s="15" t="s">
        <v>81</v>
      </c>
      <c r="R195" s="15"/>
      <c r="S195" s="22" t="s">
        <v>84</v>
      </c>
      <c r="T195" s="15"/>
      <c r="U195" s="20" t="s">
        <v>80</v>
      </c>
      <c r="V195" s="21"/>
      <c r="W195" s="19" t="s">
        <v>333</v>
      </c>
      <c r="X195" s="62"/>
      <c r="Y195" s="15" t="s">
        <v>323</v>
      </c>
      <c r="Z195" s="28"/>
      <c r="AA195" s="32" t="s">
        <v>333</v>
      </c>
      <c r="AB195" s="31"/>
      <c r="AC195" s="32" t="s">
        <v>84</v>
      </c>
      <c r="AD195" s="97"/>
      <c r="AE195" s="32" t="s">
        <v>84</v>
      </c>
      <c r="AF195" s="31"/>
      <c r="AG195" s="32" t="s">
        <v>81</v>
      </c>
      <c r="AH195" s="31"/>
      <c r="AI195" s="32" t="s">
        <v>84</v>
      </c>
      <c r="AJ195" s="31"/>
      <c r="AK195" s="32" t="s">
        <v>333</v>
      </c>
      <c r="AL195" s="31"/>
      <c r="AM195" s="33" t="s">
        <v>84</v>
      </c>
      <c r="AN195" s="31"/>
      <c r="AO195" s="87" t="s">
        <v>80</v>
      </c>
      <c r="AR195" s="6"/>
    </row>
    <row r="196" spans="1:44" ht="15.6" x14ac:dyDescent="0.3">
      <c r="A196" s="6" t="s">
        <v>260</v>
      </c>
      <c r="B196" s="6" t="s">
        <v>56</v>
      </c>
      <c r="C196" s="103" t="s">
        <v>207</v>
      </c>
      <c r="D196" s="6" t="s">
        <v>23</v>
      </c>
      <c r="E196" s="112" t="s">
        <v>333</v>
      </c>
      <c r="F196" s="17"/>
      <c r="G196" s="26" t="s">
        <v>333</v>
      </c>
      <c r="H196" s="17"/>
      <c r="I196" s="26" t="s">
        <v>80</v>
      </c>
      <c r="J196" s="58"/>
      <c r="K196" s="22" t="s">
        <v>333</v>
      </c>
      <c r="L196" s="17"/>
      <c r="M196" s="16"/>
      <c r="N196" s="16"/>
      <c r="O196" s="2" t="s">
        <v>325</v>
      </c>
      <c r="P196" s="16"/>
      <c r="Q196" s="15" t="s">
        <v>325</v>
      </c>
      <c r="R196" s="15"/>
      <c r="S196" s="15" t="s">
        <v>325</v>
      </c>
      <c r="T196" s="15"/>
      <c r="U196" s="23" t="s">
        <v>325</v>
      </c>
      <c r="V196" s="21"/>
      <c r="W196" s="16" t="s">
        <v>325</v>
      </c>
      <c r="X196" s="62"/>
      <c r="Y196" s="22" t="s">
        <v>84</v>
      </c>
      <c r="Z196" s="28"/>
      <c r="AA196" s="32" t="s">
        <v>333</v>
      </c>
      <c r="AB196" s="31"/>
      <c r="AC196" s="32" t="s">
        <v>81</v>
      </c>
      <c r="AD196" s="97"/>
      <c r="AE196" s="32" t="s">
        <v>84</v>
      </c>
      <c r="AF196" s="31"/>
      <c r="AG196" s="32" t="s">
        <v>84</v>
      </c>
      <c r="AH196" s="31"/>
      <c r="AI196" s="32" t="s">
        <v>84</v>
      </c>
      <c r="AJ196" s="31"/>
      <c r="AK196" s="32" t="s">
        <v>333</v>
      </c>
      <c r="AL196" s="31"/>
      <c r="AM196" s="32" t="s">
        <v>333</v>
      </c>
      <c r="AN196" s="31"/>
      <c r="AO196" s="85" t="s">
        <v>81</v>
      </c>
      <c r="AR196" s="6"/>
    </row>
    <row r="197" spans="1:44" ht="15.6" x14ac:dyDescent="0.3">
      <c r="A197" s="6" t="s">
        <v>261</v>
      </c>
      <c r="B197" s="6" t="s">
        <v>56</v>
      </c>
      <c r="C197" s="103" t="s">
        <v>257</v>
      </c>
      <c r="D197" s="6" t="s">
        <v>54</v>
      </c>
      <c r="E197" s="112" t="s">
        <v>333</v>
      </c>
      <c r="F197" s="17"/>
      <c r="G197" s="26" t="s">
        <v>333</v>
      </c>
      <c r="H197" s="17"/>
      <c r="I197" s="26" t="s">
        <v>80</v>
      </c>
      <c r="J197" s="58"/>
      <c r="K197" s="22" t="s">
        <v>333</v>
      </c>
      <c r="L197" s="17"/>
      <c r="M197" s="19" t="s">
        <v>81</v>
      </c>
      <c r="N197" s="16"/>
      <c r="O197" s="26" t="s">
        <v>84</v>
      </c>
      <c r="P197" s="16"/>
      <c r="Q197" s="15" t="s">
        <v>81</v>
      </c>
      <c r="R197" s="15"/>
      <c r="S197" s="22" t="s">
        <v>84</v>
      </c>
      <c r="T197" s="15"/>
      <c r="U197" s="20" t="s">
        <v>80</v>
      </c>
      <c r="V197" s="21"/>
      <c r="W197" s="19" t="s">
        <v>333</v>
      </c>
      <c r="X197" s="62"/>
      <c r="Y197" s="22" t="s">
        <v>84</v>
      </c>
      <c r="Z197" s="28"/>
      <c r="AA197" s="32" t="s">
        <v>333</v>
      </c>
      <c r="AB197" s="31"/>
      <c r="AC197" s="32" t="s">
        <v>84</v>
      </c>
      <c r="AD197" s="97"/>
      <c r="AE197" s="32" t="s">
        <v>84</v>
      </c>
      <c r="AF197" s="31"/>
      <c r="AG197" s="32" t="s">
        <v>81</v>
      </c>
      <c r="AH197" s="31"/>
      <c r="AI197" s="32" t="s">
        <v>84</v>
      </c>
      <c r="AJ197" s="31"/>
      <c r="AK197" s="32" t="s">
        <v>333</v>
      </c>
      <c r="AL197" s="31"/>
      <c r="AM197" s="32" t="s">
        <v>333</v>
      </c>
      <c r="AN197" s="31"/>
      <c r="AO197" s="85" t="s">
        <v>81</v>
      </c>
      <c r="AR197" s="6"/>
    </row>
    <row r="198" spans="1:44" ht="15.6" x14ac:dyDescent="0.3">
      <c r="A198" s="6" t="s">
        <v>57</v>
      </c>
      <c r="B198" s="6" t="s">
        <v>58</v>
      </c>
      <c r="C198" s="103" t="s">
        <v>322</v>
      </c>
      <c r="D198" s="6" t="s">
        <v>69</v>
      </c>
      <c r="E198" s="113"/>
      <c r="F198" s="17"/>
      <c r="G198" s="2" t="s">
        <v>325</v>
      </c>
      <c r="H198" s="17"/>
      <c r="I198" s="51" t="s">
        <v>325</v>
      </c>
      <c r="J198" s="58"/>
      <c r="K198" s="52" t="s">
        <v>325</v>
      </c>
      <c r="L198" s="17"/>
      <c r="M198" s="50"/>
      <c r="N198" s="16"/>
      <c r="O198" s="51" t="s">
        <v>325</v>
      </c>
      <c r="P198" s="16"/>
      <c r="Q198" s="52"/>
      <c r="R198" s="15"/>
      <c r="S198" s="15" t="s">
        <v>325</v>
      </c>
      <c r="T198" s="15"/>
      <c r="U198" s="53"/>
      <c r="V198" s="21"/>
      <c r="W198" s="50"/>
      <c r="X198" s="62"/>
      <c r="Y198" s="52" t="s">
        <v>325</v>
      </c>
      <c r="Z198" s="28"/>
      <c r="AA198" s="49" t="s">
        <v>325</v>
      </c>
      <c r="AB198" s="31"/>
      <c r="AC198" s="49" t="s">
        <v>325</v>
      </c>
      <c r="AD198" s="97"/>
      <c r="AE198" s="32" t="s">
        <v>84</v>
      </c>
      <c r="AF198" s="31"/>
      <c r="AG198" s="32" t="s">
        <v>81</v>
      </c>
      <c r="AH198" s="31"/>
      <c r="AI198" s="32" t="s">
        <v>84</v>
      </c>
      <c r="AJ198" s="31"/>
      <c r="AK198" s="32" t="s">
        <v>333</v>
      </c>
      <c r="AL198" s="31"/>
      <c r="AM198" s="32" t="s">
        <v>333</v>
      </c>
      <c r="AN198" s="31"/>
      <c r="AO198" s="85" t="s">
        <v>81</v>
      </c>
      <c r="AR198" s="6"/>
    </row>
    <row r="199" spans="1:44" ht="15.6" x14ac:dyDescent="0.3">
      <c r="A199" s="6" t="s">
        <v>263</v>
      </c>
      <c r="B199" s="6" t="s">
        <v>58</v>
      </c>
      <c r="C199" s="103" t="s">
        <v>253</v>
      </c>
      <c r="D199" s="6" t="s">
        <v>52</v>
      </c>
      <c r="E199" s="112" t="s">
        <v>333</v>
      </c>
      <c r="F199" s="17"/>
      <c r="G199" s="26" t="s">
        <v>333</v>
      </c>
      <c r="H199" s="17"/>
      <c r="I199" s="26" t="s">
        <v>80</v>
      </c>
      <c r="J199" s="58"/>
      <c r="K199" s="22" t="s">
        <v>333</v>
      </c>
      <c r="L199" s="17"/>
      <c r="M199" s="19" t="s">
        <v>81</v>
      </c>
      <c r="N199" s="16"/>
      <c r="O199" s="27" t="s">
        <v>333</v>
      </c>
      <c r="P199" s="16"/>
      <c r="Q199" s="15" t="s">
        <v>81</v>
      </c>
      <c r="R199" s="15"/>
      <c r="S199" s="22" t="s">
        <v>84</v>
      </c>
      <c r="T199" s="15"/>
      <c r="U199" s="20" t="s">
        <v>80</v>
      </c>
      <c r="V199" s="21"/>
      <c r="W199" s="19" t="s">
        <v>333</v>
      </c>
      <c r="X199" s="62"/>
      <c r="Y199" s="22" t="s">
        <v>84</v>
      </c>
      <c r="Z199" s="28"/>
      <c r="AA199" s="32" t="s">
        <v>333</v>
      </c>
      <c r="AB199" s="31"/>
      <c r="AC199" s="32" t="s">
        <v>84</v>
      </c>
      <c r="AD199" s="97"/>
      <c r="AE199" s="32" t="s">
        <v>84</v>
      </c>
      <c r="AF199" s="31"/>
      <c r="AG199" s="32" t="s">
        <v>81</v>
      </c>
      <c r="AH199" s="31"/>
      <c r="AI199" s="32" t="s">
        <v>84</v>
      </c>
      <c r="AJ199" s="31"/>
      <c r="AK199" s="32" t="s">
        <v>333</v>
      </c>
      <c r="AL199" s="31"/>
      <c r="AM199" s="32" t="s">
        <v>333</v>
      </c>
      <c r="AN199" s="31"/>
      <c r="AO199" s="85" t="s">
        <v>81</v>
      </c>
      <c r="AR199" s="6"/>
    </row>
    <row r="200" spans="1:44" ht="15.6" x14ac:dyDescent="0.3">
      <c r="A200" s="6" t="s">
        <v>314</v>
      </c>
      <c r="B200" s="6" t="s">
        <v>91</v>
      </c>
      <c r="C200" s="103" t="s">
        <v>250</v>
      </c>
      <c r="D200" s="6" t="s">
        <v>49</v>
      </c>
      <c r="E200" s="112" t="s">
        <v>333</v>
      </c>
      <c r="F200" s="17"/>
      <c r="G200" s="2" t="s">
        <v>325</v>
      </c>
      <c r="H200" s="17"/>
      <c r="I200" s="2" t="s">
        <v>325</v>
      </c>
      <c r="J200" s="58"/>
      <c r="K200" s="22" t="s">
        <v>333</v>
      </c>
      <c r="L200" s="17"/>
      <c r="M200" s="19" t="s">
        <v>81</v>
      </c>
      <c r="N200" s="16"/>
      <c r="O200" s="26" t="s">
        <v>84</v>
      </c>
      <c r="P200" s="16"/>
      <c r="Q200" s="15" t="s">
        <v>81</v>
      </c>
      <c r="R200" s="15"/>
      <c r="S200" s="22" t="s">
        <v>84</v>
      </c>
      <c r="T200" s="15"/>
      <c r="U200" s="20" t="s">
        <v>80</v>
      </c>
      <c r="V200" s="21"/>
      <c r="W200" s="19" t="s">
        <v>333</v>
      </c>
      <c r="X200" s="62"/>
      <c r="Y200" s="22" t="s">
        <v>84</v>
      </c>
      <c r="Z200" s="28"/>
      <c r="AA200" s="32" t="s">
        <v>333</v>
      </c>
      <c r="AB200" s="31"/>
      <c r="AC200" s="32" t="s">
        <v>84</v>
      </c>
      <c r="AD200" s="97"/>
      <c r="AE200" s="32" t="s">
        <v>84</v>
      </c>
      <c r="AF200" s="31"/>
      <c r="AG200" s="32" t="s">
        <v>81</v>
      </c>
      <c r="AH200" s="31"/>
      <c r="AI200" s="32" t="s">
        <v>84</v>
      </c>
      <c r="AJ200" s="31"/>
      <c r="AK200" s="32" t="s">
        <v>333</v>
      </c>
      <c r="AL200" s="31"/>
      <c r="AM200" s="32" t="s">
        <v>333</v>
      </c>
      <c r="AN200" s="31"/>
      <c r="AO200" s="85" t="s">
        <v>81</v>
      </c>
      <c r="AR200" s="6"/>
    </row>
    <row r="201" spans="1:44" ht="15.6" x14ac:dyDescent="0.3">
      <c r="A201" s="6" t="s">
        <v>264</v>
      </c>
      <c r="B201" s="6" t="s">
        <v>59</v>
      </c>
      <c r="C201" s="103" t="s">
        <v>110</v>
      </c>
      <c r="D201" s="9" t="s">
        <v>68</v>
      </c>
      <c r="E201" s="112" t="s">
        <v>333</v>
      </c>
      <c r="F201" s="17"/>
      <c r="G201" s="26" t="s">
        <v>333</v>
      </c>
      <c r="H201" s="17"/>
      <c r="I201" s="27" t="s">
        <v>81</v>
      </c>
      <c r="J201" s="58"/>
      <c r="K201" s="22" t="s">
        <v>333</v>
      </c>
      <c r="L201" s="17"/>
      <c r="M201" s="16"/>
      <c r="N201" s="16"/>
      <c r="O201" s="26" t="s">
        <v>84</v>
      </c>
      <c r="P201" s="16"/>
      <c r="Q201" s="15" t="s">
        <v>81</v>
      </c>
      <c r="R201" s="15"/>
      <c r="S201" s="22" t="s">
        <v>84</v>
      </c>
      <c r="T201" s="15"/>
      <c r="U201" s="23" t="s">
        <v>325</v>
      </c>
      <c r="V201" s="21"/>
      <c r="W201" s="16" t="s">
        <v>325</v>
      </c>
      <c r="X201" s="62"/>
      <c r="Y201" s="52" t="s">
        <v>325</v>
      </c>
      <c r="Z201" s="28"/>
      <c r="AA201" s="49" t="s">
        <v>325</v>
      </c>
      <c r="AB201" s="31"/>
      <c r="AC201" s="49" t="s">
        <v>325</v>
      </c>
      <c r="AD201" s="97"/>
      <c r="AE201" s="49" t="s">
        <v>325</v>
      </c>
      <c r="AF201" s="31"/>
      <c r="AG201" s="49" t="s">
        <v>325</v>
      </c>
      <c r="AH201" s="31"/>
      <c r="AI201" s="49" t="s">
        <v>325</v>
      </c>
      <c r="AJ201" s="31"/>
      <c r="AK201" s="49" t="s">
        <v>325</v>
      </c>
      <c r="AL201" s="31"/>
      <c r="AM201" s="49" t="s">
        <v>325</v>
      </c>
      <c r="AN201" s="31"/>
      <c r="AO201" s="86" t="s">
        <v>325</v>
      </c>
      <c r="AR201" s="6"/>
    </row>
    <row r="202" spans="1:44" ht="15.6" x14ac:dyDescent="0.3">
      <c r="A202" s="6" t="s">
        <v>267</v>
      </c>
      <c r="B202" s="6" t="s">
        <v>60</v>
      </c>
      <c r="C202" s="103" t="s">
        <v>172</v>
      </c>
      <c r="D202" s="6" t="s">
        <v>8</v>
      </c>
      <c r="E202" s="112" t="s">
        <v>333</v>
      </c>
      <c r="F202" s="17"/>
      <c r="G202" s="26" t="s">
        <v>333</v>
      </c>
      <c r="H202" s="17"/>
      <c r="I202" s="26" t="s">
        <v>80</v>
      </c>
      <c r="J202" s="58"/>
      <c r="K202" s="22" t="s">
        <v>333</v>
      </c>
      <c r="L202" s="17"/>
      <c r="M202" s="19" t="s">
        <v>81</v>
      </c>
      <c r="N202" s="16"/>
      <c r="O202" s="26" t="s">
        <v>84</v>
      </c>
      <c r="P202" s="16"/>
      <c r="Q202" s="15" t="s">
        <v>81</v>
      </c>
      <c r="R202" s="15"/>
      <c r="S202" s="22" t="s">
        <v>84</v>
      </c>
      <c r="T202" s="15"/>
      <c r="U202" s="23" t="s">
        <v>325</v>
      </c>
      <c r="V202" s="21"/>
      <c r="W202" s="19" t="s">
        <v>333</v>
      </c>
      <c r="X202" s="62"/>
      <c r="Y202" s="22" t="s">
        <v>84</v>
      </c>
      <c r="Z202" s="28"/>
      <c r="AA202" s="33" t="s">
        <v>84</v>
      </c>
      <c r="AB202" s="31"/>
      <c r="AC202" s="31" t="s">
        <v>325</v>
      </c>
      <c r="AD202" s="97"/>
      <c r="AE202" s="33" t="s">
        <v>333</v>
      </c>
      <c r="AF202" s="31"/>
      <c r="AG202" s="33" t="s">
        <v>333</v>
      </c>
      <c r="AH202" s="31"/>
      <c r="AI202" s="31" t="s">
        <v>325</v>
      </c>
      <c r="AJ202" s="31"/>
      <c r="AK202" s="33" t="s">
        <v>84</v>
      </c>
      <c r="AL202" s="31"/>
      <c r="AM202" s="33" t="s">
        <v>84</v>
      </c>
      <c r="AN202" s="31"/>
      <c r="AO202" s="87" t="s">
        <v>80</v>
      </c>
      <c r="AR202" s="6"/>
    </row>
    <row r="203" spans="1:44" ht="15.6" x14ac:dyDescent="0.3">
      <c r="A203" s="6" t="s">
        <v>266</v>
      </c>
      <c r="B203" s="6" t="s">
        <v>60</v>
      </c>
      <c r="C203" s="103" t="s">
        <v>274</v>
      </c>
      <c r="D203" s="6" t="s">
        <v>61</v>
      </c>
      <c r="E203" s="111" t="s">
        <v>84</v>
      </c>
      <c r="F203" s="17"/>
      <c r="G203" s="26" t="s">
        <v>333</v>
      </c>
      <c r="H203" s="17"/>
      <c r="I203" s="27" t="s">
        <v>81</v>
      </c>
      <c r="J203" s="58"/>
      <c r="K203" s="25" t="s">
        <v>84</v>
      </c>
      <c r="L203" s="17"/>
      <c r="M203" s="18" t="s">
        <v>80</v>
      </c>
      <c r="N203" s="16"/>
      <c r="O203" s="27" t="s">
        <v>333</v>
      </c>
      <c r="P203" s="16"/>
      <c r="Q203" s="15" t="s">
        <v>80</v>
      </c>
      <c r="R203" s="15"/>
      <c r="S203" s="15" t="s">
        <v>325</v>
      </c>
      <c r="T203" s="15"/>
      <c r="U203" s="23" t="s">
        <v>325</v>
      </c>
      <c r="V203" s="21"/>
      <c r="W203" s="16" t="s">
        <v>325</v>
      </c>
      <c r="X203" s="62"/>
      <c r="Y203" s="15" t="s">
        <v>325</v>
      </c>
      <c r="Z203" s="28"/>
      <c r="AA203" s="31" t="s">
        <v>325</v>
      </c>
      <c r="AB203" s="31"/>
      <c r="AC203" s="31" t="s">
        <v>325</v>
      </c>
      <c r="AD203" s="97"/>
      <c r="AE203" s="31" t="s">
        <v>325</v>
      </c>
      <c r="AF203" s="31"/>
      <c r="AG203" s="33" t="s">
        <v>80</v>
      </c>
      <c r="AH203" s="31"/>
      <c r="AI203" s="31" t="s">
        <v>325</v>
      </c>
      <c r="AJ203" s="31"/>
      <c r="AK203" s="33" t="s">
        <v>84</v>
      </c>
      <c r="AL203" s="31"/>
      <c r="AM203" s="33" t="s">
        <v>84</v>
      </c>
      <c r="AN203" s="31"/>
      <c r="AO203" s="87" t="s">
        <v>80</v>
      </c>
      <c r="AR203" s="6"/>
    </row>
    <row r="204" spans="1:44" ht="15.6" x14ac:dyDescent="0.3">
      <c r="A204" s="6" t="s">
        <v>268</v>
      </c>
      <c r="B204" s="6" t="s">
        <v>60</v>
      </c>
      <c r="C204" s="103" t="s">
        <v>285</v>
      </c>
      <c r="D204" s="9" t="s">
        <v>89</v>
      </c>
      <c r="E204" s="110" t="s">
        <v>325</v>
      </c>
      <c r="F204" s="17"/>
      <c r="G204" s="2" t="s">
        <v>325</v>
      </c>
      <c r="H204" s="17"/>
      <c r="I204" s="2" t="s">
        <v>325</v>
      </c>
      <c r="J204" s="58"/>
      <c r="K204" s="22" t="s">
        <v>333</v>
      </c>
      <c r="L204" s="17"/>
      <c r="M204" s="19" t="s">
        <v>81</v>
      </c>
      <c r="N204" s="16"/>
      <c r="O204" s="26" t="s">
        <v>84</v>
      </c>
      <c r="P204" s="16"/>
      <c r="Q204" s="15" t="s">
        <v>81</v>
      </c>
      <c r="R204" s="15"/>
      <c r="S204" s="22" t="s">
        <v>84</v>
      </c>
      <c r="T204" s="15"/>
      <c r="U204" s="20" t="s">
        <v>80</v>
      </c>
      <c r="V204" s="21"/>
      <c r="W204" s="19" t="s">
        <v>333</v>
      </c>
      <c r="X204" s="62"/>
      <c r="Y204" s="22" t="s">
        <v>84</v>
      </c>
      <c r="Z204" s="28"/>
      <c r="AA204" s="32" t="s">
        <v>333</v>
      </c>
      <c r="AB204" s="31"/>
      <c r="AC204" s="32" t="s">
        <v>84</v>
      </c>
      <c r="AD204" s="97"/>
      <c r="AE204" s="32" t="s">
        <v>84</v>
      </c>
      <c r="AF204" s="31"/>
      <c r="AG204" s="32" t="s">
        <v>81</v>
      </c>
      <c r="AH204" s="31"/>
      <c r="AI204" s="31" t="s">
        <v>325</v>
      </c>
      <c r="AJ204" s="31"/>
      <c r="AK204" s="31" t="s">
        <v>325</v>
      </c>
      <c r="AL204" s="31"/>
      <c r="AM204" s="32" t="s">
        <v>333</v>
      </c>
      <c r="AN204" s="31"/>
      <c r="AO204" s="85" t="s">
        <v>81</v>
      </c>
      <c r="AR204" s="6"/>
    </row>
    <row r="205" spans="1:44" ht="15.6" x14ac:dyDescent="0.3">
      <c r="A205" s="6" t="s">
        <v>265</v>
      </c>
      <c r="B205" s="6" t="s">
        <v>60</v>
      </c>
      <c r="C205" s="103" t="s">
        <v>193</v>
      </c>
      <c r="D205" s="6" t="s">
        <v>15</v>
      </c>
      <c r="E205" s="111" t="s">
        <v>84</v>
      </c>
      <c r="F205" s="17"/>
      <c r="G205" s="27" t="s">
        <v>84</v>
      </c>
      <c r="H205" s="17"/>
      <c r="I205" s="2" t="s">
        <v>325</v>
      </c>
      <c r="J205" s="58"/>
      <c r="K205" s="25" t="s">
        <v>84</v>
      </c>
      <c r="L205" s="17"/>
      <c r="M205" s="16"/>
      <c r="N205" s="16"/>
      <c r="O205" s="27" t="s">
        <v>333</v>
      </c>
      <c r="P205" s="16"/>
      <c r="Q205" s="15" t="s">
        <v>325</v>
      </c>
      <c r="R205" s="15"/>
      <c r="S205" s="25" t="s">
        <v>333</v>
      </c>
      <c r="T205" s="15"/>
      <c r="U205" s="23" t="s">
        <v>325</v>
      </c>
      <c r="V205" s="21"/>
      <c r="W205" s="18" t="s">
        <v>84</v>
      </c>
      <c r="X205" s="62"/>
      <c r="Y205" s="22" t="s">
        <v>84</v>
      </c>
      <c r="Z205" s="28"/>
      <c r="AA205" s="31" t="s">
        <v>325</v>
      </c>
      <c r="AB205" s="31"/>
      <c r="AC205" s="32" t="s">
        <v>81</v>
      </c>
      <c r="AD205" s="97"/>
      <c r="AE205" s="31" t="s">
        <v>325</v>
      </c>
      <c r="AF205" s="31"/>
      <c r="AG205" s="33" t="s">
        <v>333</v>
      </c>
      <c r="AH205" s="31"/>
      <c r="AI205" s="31" t="s">
        <v>325</v>
      </c>
      <c r="AJ205" s="31"/>
      <c r="AK205" s="33" t="s">
        <v>84</v>
      </c>
      <c r="AL205" s="31"/>
      <c r="AM205" s="33" t="s">
        <v>84</v>
      </c>
      <c r="AN205" s="31"/>
      <c r="AO205" s="87" t="s">
        <v>80</v>
      </c>
      <c r="AR205" s="6"/>
    </row>
    <row r="206" spans="1:44" ht="15.6" x14ac:dyDescent="0.3">
      <c r="A206" s="6" t="s">
        <v>271</v>
      </c>
      <c r="B206" s="6" t="s">
        <v>61</v>
      </c>
      <c r="C206" s="103" t="s">
        <v>255</v>
      </c>
      <c r="D206" s="6" t="s">
        <v>53</v>
      </c>
      <c r="E206" s="110" t="s">
        <v>325</v>
      </c>
      <c r="F206" s="17"/>
      <c r="G206" s="2" t="s">
        <v>325</v>
      </c>
      <c r="H206" s="17"/>
      <c r="I206" s="2" t="s">
        <v>325</v>
      </c>
      <c r="J206" s="58"/>
      <c r="K206" s="15" t="s">
        <v>325</v>
      </c>
      <c r="L206" s="17"/>
      <c r="M206" s="16"/>
      <c r="N206" s="16"/>
      <c r="O206" s="2" t="s">
        <v>325</v>
      </c>
      <c r="P206" s="16"/>
      <c r="Q206" s="15" t="s">
        <v>325</v>
      </c>
      <c r="R206" s="15"/>
      <c r="S206" s="15" t="s">
        <v>325</v>
      </c>
      <c r="T206" s="15"/>
      <c r="U206" s="23" t="s">
        <v>325</v>
      </c>
      <c r="V206" s="21"/>
      <c r="W206" s="16" t="s">
        <v>325</v>
      </c>
      <c r="X206" s="62"/>
      <c r="Y206" s="15" t="s">
        <v>325</v>
      </c>
      <c r="Z206" s="28"/>
      <c r="AA206" s="31" t="s">
        <v>325</v>
      </c>
      <c r="AB206" s="31"/>
      <c r="AC206" s="31" t="s">
        <v>325</v>
      </c>
      <c r="AD206" s="97"/>
      <c r="AE206" s="31" t="s">
        <v>325</v>
      </c>
      <c r="AF206" s="31"/>
      <c r="AG206" s="31" t="s">
        <v>325</v>
      </c>
      <c r="AH206" s="31"/>
      <c r="AI206" s="33" t="s">
        <v>333</v>
      </c>
      <c r="AJ206" s="31"/>
      <c r="AK206" s="33" t="s">
        <v>84</v>
      </c>
      <c r="AL206" s="31"/>
      <c r="AM206" s="33" t="s">
        <v>84</v>
      </c>
      <c r="AN206" s="31"/>
      <c r="AO206" s="87" t="s">
        <v>80</v>
      </c>
      <c r="AR206" s="6"/>
    </row>
    <row r="207" spans="1:44" ht="15.6" x14ac:dyDescent="0.3">
      <c r="A207" s="6" t="s">
        <v>272</v>
      </c>
      <c r="B207" s="6" t="s">
        <v>61</v>
      </c>
      <c r="C207" s="103" t="s">
        <v>330</v>
      </c>
      <c r="D207" s="6" t="s">
        <v>36</v>
      </c>
      <c r="E207" s="112" t="s">
        <v>333</v>
      </c>
      <c r="F207" s="17"/>
      <c r="G207" s="26" t="s">
        <v>333</v>
      </c>
      <c r="H207" s="17"/>
      <c r="I207" s="2" t="s">
        <v>325</v>
      </c>
      <c r="J207" s="58"/>
      <c r="K207" s="22" t="s">
        <v>333</v>
      </c>
      <c r="L207" s="17"/>
      <c r="M207" s="19" t="s">
        <v>81</v>
      </c>
      <c r="N207" s="16"/>
      <c r="O207" s="26" t="s">
        <v>84</v>
      </c>
      <c r="P207" s="16"/>
      <c r="Q207" s="15" t="s">
        <v>81</v>
      </c>
      <c r="R207" s="15"/>
      <c r="S207" s="22" t="s">
        <v>84</v>
      </c>
      <c r="T207" s="15"/>
      <c r="U207" s="20" t="s">
        <v>80</v>
      </c>
      <c r="V207" s="21"/>
      <c r="W207" s="19" t="s">
        <v>333</v>
      </c>
      <c r="X207" s="62"/>
      <c r="Y207" s="22" t="s">
        <v>84</v>
      </c>
      <c r="Z207" s="28"/>
      <c r="AA207" s="32" t="s">
        <v>333</v>
      </c>
      <c r="AB207" s="31"/>
      <c r="AC207" s="32" t="s">
        <v>84</v>
      </c>
      <c r="AD207" s="97"/>
      <c r="AE207" s="32" t="s">
        <v>84</v>
      </c>
      <c r="AF207" s="31"/>
      <c r="AG207" s="32" t="s">
        <v>81</v>
      </c>
      <c r="AH207" s="31"/>
      <c r="AI207" s="32" t="s">
        <v>84</v>
      </c>
      <c r="AJ207" s="31"/>
      <c r="AK207" s="32" t="s">
        <v>333</v>
      </c>
      <c r="AL207" s="31"/>
      <c r="AM207" s="32" t="s">
        <v>333</v>
      </c>
      <c r="AN207" s="31"/>
      <c r="AO207" s="85" t="s">
        <v>81</v>
      </c>
      <c r="AR207" s="6"/>
    </row>
    <row r="208" spans="1:44" ht="15.6" x14ac:dyDescent="0.3">
      <c r="A208" s="6" t="s">
        <v>273</v>
      </c>
      <c r="B208" s="6" t="s">
        <v>61</v>
      </c>
      <c r="C208" s="103" t="s">
        <v>270</v>
      </c>
      <c r="D208" s="6" t="s">
        <v>61</v>
      </c>
      <c r="E208" s="112" t="s">
        <v>333</v>
      </c>
      <c r="F208" s="17"/>
      <c r="G208" s="26" t="s">
        <v>333</v>
      </c>
      <c r="H208" s="17"/>
      <c r="I208" s="26" t="s">
        <v>80</v>
      </c>
      <c r="J208" s="58"/>
      <c r="K208" s="22" t="s">
        <v>333</v>
      </c>
      <c r="L208" s="17"/>
      <c r="M208" s="19" t="s">
        <v>81</v>
      </c>
      <c r="N208" s="16"/>
      <c r="O208" s="26" t="s">
        <v>84</v>
      </c>
      <c r="P208" s="16"/>
      <c r="Q208" s="15" t="s">
        <v>81</v>
      </c>
      <c r="R208" s="15"/>
      <c r="S208" s="22" t="s">
        <v>84</v>
      </c>
      <c r="T208" s="15"/>
      <c r="U208" s="20" t="s">
        <v>80</v>
      </c>
      <c r="V208" s="21"/>
      <c r="W208" s="19" t="s">
        <v>333</v>
      </c>
      <c r="X208" s="62"/>
      <c r="Y208" s="25" t="s">
        <v>333</v>
      </c>
      <c r="Z208" s="28"/>
      <c r="AA208" s="31" t="s">
        <v>325</v>
      </c>
      <c r="AB208" s="31"/>
      <c r="AC208" s="31" t="s">
        <v>325</v>
      </c>
      <c r="AD208" s="97"/>
      <c r="AE208" s="33" t="s">
        <v>333</v>
      </c>
      <c r="AF208" s="31"/>
      <c r="AG208" s="33" t="s">
        <v>80</v>
      </c>
      <c r="AH208" s="31"/>
      <c r="AI208" s="31" t="s">
        <v>325</v>
      </c>
      <c r="AJ208" s="31"/>
      <c r="AK208" s="33" t="s">
        <v>84</v>
      </c>
      <c r="AL208" s="31"/>
      <c r="AM208" s="33" t="s">
        <v>84</v>
      </c>
      <c r="AN208" s="31"/>
      <c r="AO208" s="87" t="s">
        <v>80</v>
      </c>
      <c r="AR208" s="6"/>
    </row>
    <row r="209" spans="1:44" ht="15.6" x14ac:dyDescent="0.3">
      <c r="A209" s="6" t="s">
        <v>274</v>
      </c>
      <c r="B209" s="6" t="s">
        <v>61</v>
      </c>
      <c r="C209" s="103" t="s">
        <v>269</v>
      </c>
      <c r="D209" s="6" t="s">
        <v>61</v>
      </c>
      <c r="E209" s="112" t="s">
        <v>333</v>
      </c>
      <c r="F209" s="17"/>
      <c r="G209" s="26" t="s">
        <v>333</v>
      </c>
      <c r="H209" s="17"/>
      <c r="I209" s="2" t="s">
        <v>325</v>
      </c>
      <c r="J209" s="58"/>
      <c r="K209" s="22" t="s">
        <v>333</v>
      </c>
      <c r="L209" s="17"/>
      <c r="M209" s="19" t="s">
        <v>81</v>
      </c>
      <c r="N209" s="16"/>
      <c r="O209" s="26" t="s">
        <v>84</v>
      </c>
      <c r="P209" s="16"/>
      <c r="Q209" s="15" t="s">
        <v>81</v>
      </c>
      <c r="R209" s="15"/>
      <c r="S209" s="22" t="s">
        <v>84</v>
      </c>
      <c r="T209" s="15"/>
      <c r="U209" s="23" t="s">
        <v>325</v>
      </c>
      <c r="V209" s="21"/>
      <c r="W209" s="19" t="s">
        <v>333</v>
      </c>
      <c r="X209" s="62"/>
      <c r="Y209" s="15" t="s">
        <v>325</v>
      </c>
      <c r="Z209" s="28"/>
      <c r="AA209" s="31" t="s">
        <v>325</v>
      </c>
      <c r="AB209" s="31"/>
      <c r="AC209" s="31" t="s">
        <v>325</v>
      </c>
      <c r="AD209" s="97"/>
      <c r="AE209" s="31" t="s">
        <v>325</v>
      </c>
      <c r="AF209" s="31"/>
      <c r="AG209" s="31" t="s">
        <v>325</v>
      </c>
      <c r="AH209" s="31"/>
      <c r="AI209" s="31" t="s">
        <v>325</v>
      </c>
      <c r="AJ209" s="31"/>
      <c r="AK209" s="33" t="s">
        <v>84</v>
      </c>
      <c r="AL209" s="31"/>
      <c r="AM209" s="33" t="s">
        <v>84</v>
      </c>
      <c r="AN209" s="31"/>
      <c r="AO209" s="87" t="s">
        <v>80</v>
      </c>
      <c r="AR209" s="6"/>
    </row>
    <row r="210" spans="1:44" ht="15.6" x14ac:dyDescent="0.3">
      <c r="A210" s="6" t="s">
        <v>270</v>
      </c>
      <c r="B210" s="6" t="s">
        <v>61</v>
      </c>
      <c r="C210" s="103" t="s">
        <v>261</v>
      </c>
      <c r="D210" s="6" t="s">
        <v>56</v>
      </c>
      <c r="E210" s="112" t="s">
        <v>333</v>
      </c>
      <c r="F210" s="17"/>
      <c r="G210" s="26" t="s">
        <v>333</v>
      </c>
      <c r="H210" s="17"/>
      <c r="I210" s="26" t="s">
        <v>80</v>
      </c>
      <c r="J210" s="58"/>
      <c r="K210" s="22" t="s">
        <v>333</v>
      </c>
      <c r="L210" s="17"/>
      <c r="M210" s="19" t="s">
        <v>81</v>
      </c>
      <c r="N210" s="16"/>
      <c r="O210" s="26" t="s">
        <v>84</v>
      </c>
      <c r="P210" s="16"/>
      <c r="Q210" s="15" t="s">
        <v>325</v>
      </c>
      <c r="R210" s="15"/>
      <c r="S210" s="22" t="s">
        <v>84</v>
      </c>
      <c r="T210" s="15"/>
      <c r="U210" s="20" t="s">
        <v>80</v>
      </c>
      <c r="V210" s="21"/>
      <c r="W210" s="19" t="s">
        <v>333</v>
      </c>
      <c r="X210" s="62"/>
      <c r="Y210" s="52" t="s">
        <v>325</v>
      </c>
      <c r="Z210" s="28"/>
      <c r="AA210" s="49" t="s">
        <v>325</v>
      </c>
      <c r="AB210" s="31"/>
      <c r="AC210" s="49" t="s">
        <v>325</v>
      </c>
      <c r="AD210" s="97"/>
      <c r="AE210" s="49" t="s">
        <v>325</v>
      </c>
      <c r="AF210" s="31"/>
      <c r="AG210" s="49" t="s">
        <v>325</v>
      </c>
      <c r="AH210" s="31"/>
      <c r="AI210" s="49" t="s">
        <v>325</v>
      </c>
      <c r="AJ210" s="31"/>
      <c r="AK210" s="49" t="s">
        <v>325</v>
      </c>
      <c r="AL210" s="31"/>
      <c r="AM210" s="49" t="s">
        <v>325</v>
      </c>
      <c r="AN210" s="31"/>
      <c r="AO210" s="86" t="s">
        <v>325</v>
      </c>
      <c r="AR210" s="6"/>
    </row>
    <row r="211" spans="1:44" ht="15.6" x14ac:dyDescent="0.3">
      <c r="A211" s="6" t="s">
        <v>269</v>
      </c>
      <c r="B211" s="6" t="s">
        <v>61</v>
      </c>
      <c r="C211" s="103" t="s">
        <v>201</v>
      </c>
      <c r="D211" s="6" t="s">
        <v>19</v>
      </c>
      <c r="E211" s="111" t="s">
        <v>84</v>
      </c>
      <c r="F211" s="17"/>
      <c r="G211" s="26" t="s">
        <v>333</v>
      </c>
      <c r="H211" s="17"/>
      <c r="I211" s="27" t="s">
        <v>81</v>
      </c>
      <c r="J211" s="58"/>
      <c r="K211" s="15" t="s">
        <v>325</v>
      </c>
      <c r="L211" s="17"/>
      <c r="M211" s="18" t="s">
        <v>80</v>
      </c>
      <c r="N211" s="16"/>
      <c r="O211" s="2" t="s">
        <v>325</v>
      </c>
      <c r="P211" s="16"/>
      <c r="Q211" s="15" t="s">
        <v>325</v>
      </c>
      <c r="R211" s="15"/>
      <c r="S211" s="15" t="s">
        <v>325</v>
      </c>
      <c r="T211" s="15"/>
      <c r="U211" s="23" t="s">
        <v>325</v>
      </c>
      <c r="V211" s="21"/>
      <c r="W211" s="16" t="s">
        <v>325</v>
      </c>
      <c r="X211" s="62"/>
      <c r="Y211" s="15" t="s">
        <v>325</v>
      </c>
      <c r="Z211" s="28"/>
      <c r="AA211" s="33" t="s">
        <v>84</v>
      </c>
      <c r="AB211" s="31"/>
      <c r="AC211" s="31" t="s">
        <v>325</v>
      </c>
      <c r="AD211" s="97"/>
      <c r="AE211" s="33" t="s">
        <v>333</v>
      </c>
      <c r="AF211" s="31"/>
      <c r="AG211" s="33" t="s">
        <v>333</v>
      </c>
      <c r="AH211" s="31"/>
      <c r="AI211" s="31" t="s">
        <v>325</v>
      </c>
      <c r="AJ211" s="31"/>
      <c r="AK211" s="33" t="s">
        <v>84</v>
      </c>
      <c r="AL211" s="31"/>
      <c r="AM211" s="33" t="s">
        <v>84</v>
      </c>
      <c r="AN211" s="31"/>
      <c r="AO211" s="87" t="s">
        <v>80</v>
      </c>
      <c r="AR211" s="6"/>
    </row>
    <row r="212" spans="1:44" ht="15.6" x14ac:dyDescent="0.3">
      <c r="A212" s="6" t="s">
        <v>276</v>
      </c>
      <c r="B212" s="6" t="s">
        <v>62</v>
      </c>
      <c r="C212" s="103" t="s">
        <v>103</v>
      </c>
      <c r="D212" s="6" t="s">
        <v>36</v>
      </c>
      <c r="E212" s="110" t="s">
        <v>325</v>
      </c>
      <c r="F212" s="17"/>
      <c r="G212" s="2" t="s">
        <v>325</v>
      </c>
      <c r="H212" s="17"/>
      <c r="I212" s="26" t="s">
        <v>80</v>
      </c>
      <c r="J212" s="58"/>
      <c r="K212" s="22" t="s">
        <v>333</v>
      </c>
      <c r="L212" s="17"/>
      <c r="M212" s="16"/>
      <c r="N212" s="16"/>
      <c r="O212" s="2" t="s">
        <v>325</v>
      </c>
      <c r="P212" s="16"/>
      <c r="Q212" s="15" t="s">
        <v>325</v>
      </c>
      <c r="R212" s="15"/>
      <c r="S212" s="15" t="s">
        <v>325</v>
      </c>
      <c r="T212" s="15"/>
      <c r="U212" s="23" t="s">
        <v>325</v>
      </c>
      <c r="V212" s="21"/>
      <c r="W212" s="16" t="s">
        <v>325</v>
      </c>
      <c r="X212" s="62"/>
      <c r="Y212" s="15" t="s">
        <v>325</v>
      </c>
      <c r="Z212" s="28"/>
      <c r="AA212" s="33" t="s">
        <v>84</v>
      </c>
      <c r="AB212" s="31"/>
      <c r="AC212" s="31" t="s">
        <v>325</v>
      </c>
      <c r="AD212" s="97"/>
      <c r="AE212" s="33" t="s">
        <v>333</v>
      </c>
      <c r="AF212" s="31"/>
      <c r="AG212" s="33" t="s">
        <v>80</v>
      </c>
      <c r="AH212" s="31"/>
      <c r="AI212" s="31" t="s">
        <v>325</v>
      </c>
      <c r="AJ212" s="31"/>
      <c r="AK212" s="33" t="s">
        <v>84</v>
      </c>
      <c r="AL212" s="31"/>
      <c r="AM212" s="33" t="s">
        <v>84</v>
      </c>
      <c r="AN212" s="31"/>
      <c r="AO212" s="87" t="s">
        <v>80</v>
      </c>
      <c r="AR212" s="6"/>
    </row>
    <row r="213" spans="1:44" ht="15.6" x14ac:dyDescent="0.3">
      <c r="A213" s="6" t="s">
        <v>275</v>
      </c>
      <c r="B213" s="6" t="s">
        <v>62</v>
      </c>
      <c r="C213" s="103" t="s">
        <v>233</v>
      </c>
      <c r="D213" s="9" t="s">
        <v>37</v>
      </c>
      <c r="E213" s="112" t="s">
        <v>333</v>
      </c>
      <c r="F213" s="17"/>
      <c r="G213" s="26" t="s">
        <v>333</v>
      </c>
      <c r="H213" s="17"/>
      <c r="I213" s="26" t="s">
        <v>80</v>
      </c>
      <c r="J213" s="58"/>
      <c r="K213" s="22" t="s">
        <v>333</v>
      </c>
      <c r="L213" s="17"/>
      <c r="M213" s="16"/>
      <c r="N213" s="16"/>
      <c r="O213" s="26" t="s">
        <v>84</v>
      </c>
      <c r="P213" s="16"/>
      <c r="Q213" s="15" t="s">
        <v>81</v>
      </c>
      <c r="R213" s="15"/>
      <c r="S213" s="22" t="s">
        <v>84</v>
      </c>
      <c r="T213" s="15"/>
      <c r="U213" s="20" t="s">
        <v>80</v>
      </c>
      <c r="V213" s="21"/>
      <c r="W213" s="19" t="s">
        <v>333</v>
      </c>
      <c r="X213" s="62"/>
      <c r="Y213" s="22" t="s">
        <v>84</v>
      </c>
      <c r="Z213" s="28"/>
      <c r="AA213" s="32" t="s">
        <v>333</v>
      </c>
      <c r="AB213" s="31"/>
      <c r="AC213" s="32" t="s">
        <v>84</v>
      </c>
      <c r="AD213" s="97"/>
      <c r="AE213" s="31" t="s">
        <v>325</v>
      </c>
      <c r="AF213" s="31"/>
      <c r="AG213" s="31" t="s">
        <v>325</v>
      </c>
      <c r="AH213" s="31"/>
      <c r="AI213" s="32" t="s">
        <v>84</v>
      </c>
      <c r="AJ213" s="31"/>
      <c r="AK213" s="32" t="s">
        <v>333</v>
      </c>
      <c r="AL213" s="31"/>
      <c r="AM213" s="32" t="s">
        <v>333</v>
      </c>
      <c r="AN213" s="31"/>
      <c r="AO213" s="85" t="s">
        <v>81</v>
      </c>
      <c r="AR213" s="6"/>
    </row>
    <row r="214" spans="1:44" ht="15.6" x14ac:dyDescent="0.3">
      <c r="A214" s="6" t="s">
        <v>161</v>
      </c>
      <c r="B214" s="6" t="s">
        <v>351</v>
      </c>
      <c r="C214" s="103" t="s">
        <v>244</v>
      </c>
      <c r="D214" s="6" t="s">
        <v>41</v>
      </c>
      <c r="E214" s="110" t="s">
        <v>325</v>
      </c>
      <c r="F214" s="17"/>
      <c r="G214" s="2" t="s">
        <v>325</v>
      </c>
      <c r="H214" s="17"/>
      <c r="I214" s="2" t="s">
        <v>325</v>
      </c>
      <c r="J214" s="58"/>
      <c r="K214" s="25" t="s">
        <v>84</v>
      </c>
      <c r="L214" s="17"/>
      <c r="M214" s="16"/>
      <c r="N214" s="16"/>
      <c r="O214" s="2" t="s">
        <v>325</v>
      </c>
      <c r="P214" s="16"/>
      <c r="Q214" s="15" t="s">
        <v>325</v>
      </c>
      <c r="R214" s="15"/>
      <c r="S214" s="15" t="s">
        <v>325</v>
      </c>
      <c r="T214" s="15"/>
      <c r="U214" s="23" t="s">
        <v>325</v>
      </c>
      <c r="V214" s="21"/>
      <c r="W214" s="16" t="s">
        <v>325</v>
      </c>
      <c r="X214" s="62"/>
      <c r="Y214" s="15" t="s">
        <v>325</v>
      </c>
      <c r="Z214" s="28"/>
      <c r="AA214" s="31" t="s">
        <v>325</v>
      </c>
      <c r="AB214" s="31"/>
      <c r="AC214" s="31" t="s">
        <v>325</v>
      </c>
      <c r="AD214" s="97"/>
      <c r="AE214" s="32" t="s">
        <v>84</v>
      </c>
      <c r="AF214" s="31"/>
      <c r="AG214" s="32" t="s">
        <v>81</v>
      </c>
      <c r="AH214" s="31"/>
      <c r="AI214" s="32" t="s">
        <v>84</v>
      </c>
      <c r="AJ214" s="31"/>
      <c r="AK214" s="32" t="s">
        <v>333</v>
      </c>
      <c r="AL214" s="31"/>
      <c r="AM214" s="32" t="s">
        <v>333</v>
      </c>
      <c r="AN214" s="31"/>
      <c r="AO214" s="85" t="s">
        <v>81</v>
      </c>
      <c r="AR214" s="6"/>
    </row>
    <row r="215" spans="1:44" ht="15.6" x14ac:dyDescent="0.3">
      <c r="A215" s="6" t="s">
        <v>277</v>
      </c>
      <c r="B215" s="6" t="s">
        <v>63</v>
      </c>
      <c r="C215" s="103" t="s">
        <v>282</v>
      </c>
      <c r="D215" s="6" t="s">
        <v>66</v>
      </c>
      <c r="E215" s="112" t="s">
        <v>333</v>
      </c>
      <c r="F215" s="17"/>
      <c r="G215" s="26" t="s">
        <v>333</v>
      </c>
      <c r="H215" s="17"/>
      <c r="I215" s="26" t="s">
        <v>80</v>
      </c>
      <c r="J215" s="58"/>
      <c r="K215" s="15" t="s">
        <v>325</v>
      </c>
      <c r="L215" s="17"/>
      <c r="M215" s="19" t="s">
        <v>81</v>
      </c>
      <c r="N215" s="16"/>
      <c r="O215" s="26" t="s">
        <v>84</v>
      </c>
      <c r="P215" s="16"/>
      <c r="Q215" s="15" t="s">
        <v>325</v>
      </c>
      <c r="R215" s="15"/>
      <c r="S215" s="22" t="s">
        <v>84</v>
      </c>
      <c r="T215" s="15"/>
      <c r="U215" s="20" t="s">
        <v>80</v>
      </c>
      <c r="V215" s="21"/>
      <c r="W215" s="19" t="s">
        <v>333</v>
      </c>
      <c r="X215" s="62"/>
      <c r="Y215" s="15" t="s">
        <v>325</v>
      </c>
      <c r="Z215" s="28"/>
      <c r="AA215" s="31" t="s">
        <v>325</v>
      </c>
      <c r="AB215" s="31"/>
      <c r="AC215" s="31" t="s">
        <v>325</v>
      </c>
      <c r="AD215" s="97"/>
      <c r="AE215" s="32" t="s">
        <v>84</v>
      </c>
      <c r="AF215" s="31"/>
      <c r="AG215" s="32" t="s">
        <v>81</v>
      </c>
      <c r="AH215" s="31"/>
      <c r="AI215" s="32" t="s">
        <v>84</v>
      </c>
      <c r="AJ215" s="31"/>
      <c r="AK215" s="32" t="s">
        <v>333</v>
      </c>
      <c r="AL215" s="31"/>
      <c r="AM215" s="32" t="s">
        <v>333</v>
      </c>
      <c r="AN215" s="31"/>
      <c r="AO215" s="85" t="s">
        <v>81</v>
      </c>
      <c r="AR215" s="6"/>
    </row>
    <row r="216" spans="1:44" ht="15.6" x14ac:dyDescent="0.3">
      <c r="A216" s="6" t="s">
        <v>279</v>
      </c>
      <c r="B216" s="6" t="s">
        <v>63</v>
      </c>
      <c r="C216" s="103" t="s">
        <v>296</v>
      </c>
      <c r="D216" s="6" t="s">
        <v>76</v>
      </c>
      <c r="E216" s="110" t="s">
        <v>325</v>
      </c>
      <c r="F216" s="17"/>
      <c r="G216" s="2" t="s">
        <v>325</v>
      </c>
      <c r="H216" s="17"/>
      <c r="I216" s="2" t="s">
        <v>325</v>
      </c>
      <c r="J216" s="58"/>
      <c r="K216" s="22" t="s">
        <v>333</v>
      </c>
      <c r="L216" s="17"/>
      <c r="M216" s="19" t="s">
        <v>81</v>
      </c>
      <c r="N216" s="16"/>
      <c r="O216" s="26" t="s">
        <v>81</v>
      </c>
      <c r="P216" s="16"/>
      <c r="Q216" s="15" t="s">
        <v>325</v>
      </c>
      <c r="R216" s="15"/>
      <c r="S216" s="22" t="s">
        <v>84</v>
      </c>
      <c r="T216" s="15"/>
      <c r="U216" s="20" t="s">
        <v>80</v>
      </c>
      <c r="V216" s="21"/>
      <c r="W216" s="19" t="s">
        <v>333</v>
      </c>
      <c r="X216" s="62"/>
      <c r="Y216" s="15" t="s">
        <v>325</v>
      </c>
      <c r="Z216" s="28"/>
      <c r="AA216" s="31" t="s">
        <v>325</v>
      </c>
      <c r="AB216" s="31"/>
      <c r="AC216" s="31" t="s">
        <v>325</v>
      </c>
      <c r="AD216" s="97"/>
      <c r="AE216" s="31" t="s">
        <v>325</v>
      </c>
      <c r="AF216" s="31"/>
      <c r="AG216" s="31" t="s">
        <v>325</v>
      </c>
      <c r="AH216" s="31"/>
      <c r="AI216" s="31" t="s">
        <v>325</v>
      </c>
      <c r="AJ216" s="31"/>
      <c r="AK216" s="31" t="s">
        <v>325</v>
      </c>
      <c r="AL216" s="31"/>
      <c r="AM216" s="31" t="s">
        <v>325</v>
      </c>
      <c r="AN216" s="31"/>
      <c r="AO216" s="87" t="s">
        <v>80</v>
      </c>
      <c r="AR216" s="6"/>
    </row>
    <row r="217" spans="1:44" ht="15.6" x14ac:dyDescent="0.3">
      <c r="A217" s="6" t="s">
        <v>278</v>
      </c>
      <c r="B217" s="6" t="s">
        <v>63</v>
      </c>
      <c r="C217" s="103" t="s">
        <v>140</v>
      </c>
      <c r="D217" s="6" t="s">
        <v>24</v>
      </c>
      <c r="E217" s="112" t="s">
        <v>333</v>
      </c>
      <c r="F217" s="17"/>
      <c r="G217" s="26" t="s">
        <v>333</v>
      </c>
      <c r="H217" s="17"/>
      <c r="I217" s="2" t="s">
        <v>325</v>
      </c>
      <c r="J217" s="58"/>
      <c r="K217" s="22" t="s">
        <v>333</v>
      </c>
      <c r="L217" s="17"/>
      <c r="M217" s="19" t="s">
        <v>81</v>
      </c>
      <c r="N217" s="16"/>
      <c r="O217" s="2" t="s">
        <v>325</v>
      </c>
      <c r="P217" s="16"/>
      <c r="Q217" s="15" t="s">
        <v>81</v>
      </c>
      <c r="R217" s="15"/>
      <c r="S217" s="22" t="s">
        <v>84</v>
      </c>
      <c r="T217" s="15"/>
      <c r="U217" s="20" t="s">
        <v>80</v>
      </c>
      <c r="V217" s="21"/>
      <c r="W217" s="19" t="s">
        <v>333</v>
      </c>
      <c r="X217" s="62"/>
      <c r="Y217" s="22" t="s">
        <v>84</v>
      </c>
      <c r="Z217" s="28"/>
      <c r="AA217" s="32" t="s">
        <v>333</v>
      </c>
      <c r="AB217" s="31"/>
      <c r="AC217" s="32" t="s">
        <v>81</v>
      </c>
      <c r="AD217" s="97"/>
      <c r="AE217" s="32" t="s">
        <v>84</v>
      </c>
      <c r="AF217" s="31"/>
      <c r="AG217" s="32" t="s">
        <v>84</v>
      </c>
      <c r="AH217" s="31"/>
      <c r="AI217" s="32" t="s">
        <v>84</v>
      </c>
      <c r="AJ217" s="31"/>
      <c r="AK217" s="32" t="s">
        <v>333</v>
      </c>
      <c r="AL217" s="31"/>
      <c r="AM217" s="32" t="s">
        <v>333</v>
      </c>
      <c r="AN217" s="31"/>
      <c r="AO217" s="85" t="s">
        <v>81</v>
      </c>
      <c r="AR217" s="6"/>
    </row>
    <row r="218" spans="1:44" ht="15.6" x14ac:dyDescent="0.3">
      <c r="A218" s="6" t="s">
        <v>280</v>
      </c>
      <c r="B218" s="6" t="s">
        <v>64</v>
      </c>
      <c r="C218" s="103" t="s">
        <v>164</v>
      </c>
      <c r="D218" s="6" t="s">
        <v>23</v>
      </c>
      <c r="E218" s="111" t="s">
        <v>84</v>
      </c>
      <c r="F218" s="17"/>
      <c r="G218" s="27" t="s">
        <v>84</v>
      </c>
      <c r="H218" s="17"/>
      <c r="I218" s="2" t="s">
        <v>325</v>
      </c>
      <c r="J218" s="58"/>
      <c r="K218" s="25" t="s">
        <v>84</v>
      </c>
      <c r="L218" s="17"/>
      <c r="M218" s="18" t="s">
        <v>80</v>
      </c>
      <c r="N218" s="16"/>
      <c r="O218" s="2" t="s">
        <v>325</v>
      </c>
      <c r="P218" s="16"/>
      <c r="Q218" s="15" t="s">
        <v>325</v>
      </c>
      <c r="R218" s="15"/>
      <c r="S218" s="15" t="s">
        <v>325</v>
      </c>
      <c r="T218" s="15"/>
      <c r="U218" s="23" t="s">
        <v>325</v>
      </c>
      <c r="V218" s="21"/>
      <c r="W218" s="16" t="s">
        <v>325</v>
      </c>
      <c r="X218" s="62"/>
      <c r="Y218" s="22" t="s">
        <v>84</v>
      </c>
      <c r="Z218" s="28"/>
      <c r="AA218" s="32" t="s">
        <v>333</v>
      </c>
      <c r="AB218" s="31"/>
      <c r="AC218" s="32" t="s">
        <v>81</v>
      </c>
      <c r="AD218" s="97"/>
      <c r="AE218" s="31" t="s">
        <v>325</v>
      </c>
      <c r="AF218" s="31"/>
      <c r="AG218" s="31" t="s">
        <v>325</v>
      </c>
      <c r="AH218" s="31"/>
      <c r="AI218" s="31" t="s">
        <v>325</v>
      </c>
      <c r="AJ218" s="31"/>
      <c r="AK218" s="32" t="s">
        <v>333</v>
      </c>
      <c r="AL218" s="31"/>
      <c r="AM218" s="31" t="s">
        <v>325</v>
      </c>
      <c r="AN218" s="31"/>
      <c r="AO218" s="88" t="s">
        <v>325</v>
      </c>
      <c r="AR218" s="6"/>
    </row>
    <row r="219" spans="1:44" ht="15.6" x14ac:dyDescent="0.3">
      <c r="A219" s="6" t="s">
        <v>126</v>
      </c>
      <c r="B219" s="6" t="s">
        <v>64</v>
      </c>
      <c r="C219" s="103" t="s">
        <v>154</v>
      </c>
      <c r="D219" s="6" t="s">
        <v>44</v>
      </c>
      <c r="E219" s="110" t="s">
        <v>325</v>
      </c>
      <c r="F219" s="17"/>
      <c r="G219" s="2" t="s">
        <v>325</v>
      </c>
      <c r="H219" s="17"/>
      <c r="I219" s="2" t="s">
        <v>325</v>
      </c>
      <c r="J219" s="58"/>
      <c r="K219" s="25" t="s">
        <v>84</v>
      </c>
      <c r="L219" s="17"/>
      <c r="M219" s="18" t="s">
        <v>80</v>
      </c>
      <c r="N219" s="16"/>
      <c r="O219" s="27" t="s">
        <v>333</v>
      </c>
      <c r="P219" s="16"/>
      <c r="Q219" s="15" t="s">
        <v>80</v>
      </c>
      <c r="R219" s="15"/>
      <c r="S219" s="25" t="s">
        <v>333</v>
      </c>
      <c r="T219" s="15"/>
      <c r="U219" s="24" t="s">
        <v>81</v>
      </c>
      <c r="V219" s="21"/>
      <c r="W219" s="18" t="s">
        <v>84</v>
      </c>
      <c r="X219" s="62"/>
      <c r="Y219" s="15" t="s">
        <v>325</v>
      </c>
      <c r="Z219" s="28"/>
      <c r="AA219" s="32" t="s">
        <v>333</v>
      </c>
      <c r="AB219" s="31"/>
      <c r="AC219" s="32" t="s">
        <v>84</v>
      </c>
      <c r="AD219" s="97"/>
      <c r="AE219" s="32" t="s">
        <v>84</v>
      </c>
      <c r="AF219" s="31"/>
      <c r="AG219" s="32" t="s">
        <v>81</v>
      </c>
      <c r="AH219" s="31"/>
      <c r="AI219" s="32" t="s">
        <v>84</v>
      </c>
      <c r="AJ219" s="31"/>
      <c r="AK219" s="32" t="s">
        <v>333</v>
      </c>
      <c r="AL219" s="31"/>
      <c r="AM219" s="32" t="s">
        <v>333</v>
      </c>
      <c r="AN219" s="31"/>
      <c r="AO219" s="85" t="s">
        <v>81</v>
      </c>
      <c r="AR219" s="6"/>
    </row>
    <row r="220" spans="1:44" ht="15.6" x14ac:dyDescent="0.3">
      <c r="A220" s="6" t="s">
        <v>127</v>
      </c>
      <c r="B220" s="6" t="s">
        <v>65</v>
      </c>
      <c r="C220" s="103" t="s">
        <v>32</v>
      </c>
      <c r="D220" s="6" t="s">
        <v>31</v>
      </c>
      <c r="E220" s="112" t="s">
        <v>333</v>
      </c>
      <c r="F220" s="17"/>
      <c r="G220" s="26" t="s">
        <v>333</v>
      </c>
      <c r="H220" s="17"/>
      <c r="I220" s="26" t="s">
        <v>80</v>
      </c>
      <c r="J220" s="58"/>
      <c r="K220" s="22" t="s">
        <v>333</v>
      </c>
      <c r="L220" s="17"/>
      <c r="M220" s="16"/>
      <c r="N220" s="16"/>
      <c r="O220" s="26" t="s">
        <v>84</v>
      </c>
      <c r="P220" s="16"/>
      <c r="Q220" s="15" t="s">
        <v>81</v>
      </c>
      <c r="R220" s="15"/>
      <c r="S220" s="22" t="s">
        <v>84</v>
      </c>
      <c r="T220" s="15"/>
      <c r="U220" s="20" t="s">
        <v>80</v>
      </c>
      <c r="V220" s="21"/>
      <c r="W220" s="19" t="s">
        <v>333</v>
      </c>
      <c r="X220" s="62"/>
      <c r="Y220" s="15" t="s">
        <v>325</v>
      </c>
      <c r="Z220" s="28"/>
      <c r="AA220" s="32" t="s">
        <v>333</v>
      </c>
      <c r="AB220" s="31"/>
      <c r="AC220" s="32" t="s">
        <v>84</v>
      </c>
      <c r="AD220" s="97"/>
      <c r="AE220" s="32" t="s">
        <v>84</v>
      </c>
      <c r="AF220" s="31"/>
      <c r="AG220" s="32" t="s">
        <v>84</v>
      </c>
      <c r="AH220" s="31"/>
      <c r="AI220" s="32" t="s">
        <v>84</v>
      </c>
      <c r="AJ220" s="31"/>
      <c r="AK220" s="32" t="s">
        <v>333</v>
      </c>
      <c r="AL220" s="31"/>
      <c r="AM220" s="32" t="s">
        <v>333</v>
      </c>
      <c r="AN220" s="31"/>
      <c r="AO220" s="85" t="s">
        <v>81</v>
      </c>
      <c r="AR220" s="6"/>
    </row>
    <row r="221" spans="1:44" ht="15.6" x14ac:dyDescent="0.3">
      <c r="A221" s="6" t="s">
        <v>281</v>
      </c>
      <c r="B221" s="6" t="s">
        <v>65</v>
      </c>
      <c r="C221" s="103" t="s">
        <v>311</v>
      </c>
      <c r="D221" s="9" t="s">
        <v>306</v>
      </c>
      <c r="E221" s="110" t="s">
        <v>325</v>
      </c>
      <c r="F221" s="17"/>
      <c r="G221" s="2" t="s">
        <v>325</v>
      </c>
      <c r="H221" s="17"/>
      <c r="I221" s="26" t="s">
        <v>80</v>
      </c>
      <c r="J221" s="58"/>
      <c r="K221" s="15" t="s">
        <v>325</v>
      </c>
      <c r="L221" s="17"/>
      <c r="M221" s="16"/>
      <c r="N221" s="16"/>
      <c r="O221" s="26" t="s">
        <v>84</v>
      </c>
      <c r="P221" s="16"/>
      <c r="Q221" s="15" t="s">
        <v>81</v>
      </c>
      <c r="R221" s="15"/>
      <c r="S221" s="22" t="s">
        <v>84</v>
      </c>
      <c r="T221" s="15"/>
      <c r="U221" s="20" t="s">
        <v>80</v>
      </c>
      <c r="V221" s="21"/>
      <c r="W221" s="18" t="s">
        <v>84</v>
      </c>
      <c r="X221" s="62"/>
      <c r="Y221" s="15" t="s">
        <v>325</v>
      </c>
      <c r="Z221" s="28"/>
      <c r="AA221" s="32" t="s">
        <v>333</v>
      </c>
      <c r="AB221" s="31"/>
      <c r="AC221" s="31" t="s">
        <v>325</v>
      </c>
      <c r="AD221" s="97"/>
      <c r="AE221" s="31" t="s">
        <v>325</v>
      </c>
      <c r="AF221" s="31"/>
      <c r="AG221" s="32" t="s">
        <v>84</v>
      </c>
      <c r="AH221" s="31"/>
      <c r="AI221" s="32" t="s">
        <v>84</v>
      </c>
      <c r="AJ221" s="31"/>
      <c r="AK221" s="32" t="s">
        <v>333</v>
      </c>
      <c r="AL221" s="31"/>
      <c r="AM221" s="33" t="s">
        <v>84</v>
      </c>
      <c r="AN221" s="31"/>
      <c r="AO221" s="87" t="s">
        <v>80</v>
      </c>
      <c r="AR221" s="6"/>
    </row>
    <row r="222" spans="1:44" ht="15.6" x14ac:dyDescent="0.3">
      <c r="A222" s="6" t="s">
        <v>283</v>
      </c>
      <c r="B222" s="6" t="s">
        <v>66</v>
      </c>
      <c r="C222" s="103" t="s">
        <v>166</v>
      </c>
      <c r="D222" s="9" t="s">
        <v>0</v>
      </c>
      <c r="E222" s="112" t="s">
        <v>333</v>
      </c>
      <c r="F222" s="17"/>
      <c r="G222" s="26" t="s">
        <v>333</v>
      </c>
      <c r="H222" s="17"/>
      <c r="I222" s="27" t="s">
        <v>81</v>
      </c>
      <c r="J222" s="58"/>
      <c r="K222" s="22" t="s">
        <v>333</v>
      </c>
      <c r="L222" s="17"/>
      <c r="M222" s="19" t="s">
        <v>81</v>
      </c>
      <c r="N222" s="16"/>
      <c r="O222" s="26" t="s">
        <v>84</v>
      </c>
      <c r="P222" s="16"/>
      <c r="Q222" s="15" t="s">
        <v>81</v>
      </c>
      <c r="R222" s="15"/>
      <c r="S222" s="22" t="s">
        <v>84</v>
      </c>
      <c r="T222" s="15"/>
      <c r="U222" s="20" t="s">
        <v>80</v>
      </c>
      <c r="V222" s="21"/>
      <c r="W222" s="19" t="s">
        <v>333</v>
      </c>
      <c r="X222" s="62"/>
      <c r="Y222" s="22" t="s">
        <v>84</v>
      </c>
      <c r="Z222" s="28"/>
      <c r="AA222" s="32" t="s">
        <v>333</v>
      </c>
      <c r="AB222" s="31"/>
      <c r="AC222" s="32" t="s">
        <v>81</v>
      </c>
      <c r="AD222" s="97"/>
      <c r="AE222" s="32" t="s">
        <v>84</v>
      </c>
      <c r="AF222" s="31"/>
      <c r="AG222" s="32" t="s">
        <v>84</v>
      </c>
      <c r="AH222" s="31"/>
      <c r="AI222" s="32" t="s">
        <v>84</v>
      </c>
      <c r="AJ222" s="31"/>
      <c r="AK222" s="32" t="s">
        <v>333</v>
      </c>
      <c r="AL222" s="31"/>
      <c r="AM222" s="32" t="s">
        <v>333</v>
      </c>
      <c r="AN222" s="31"/>
      <c r="AO222" s="85" t="s">
        <v>81</v>
      </c>
      <c r="AR222" s="6"/>
    </row>
    <row r="223" spans="1:44" ht="15.6" x14ac:dyDescent="0.3">
      <c r="A223" s="6" t="s">
        <v>108</v>
      </c>
      <c r="B223" s="6" t="s">
        <v>66</v>
      </c>
      <c r="C223" s="103" t="s">
        <v>332</v>
      </c>
      <c r="D223" s="6" t="s">
        <v>31</v>
      </c>
      <c r="E223" s="110" t="s">
        <v>326</v>
      </c>
      <c r="F223" s="17"/>
      <c r="G223" s="2" t="s">
        <v>326</v>
      </c>
      <c r="H223" s="17"/>
      <c r="I223" s="2"/>
      <c r="J223" s="58"/>
      <c r="K223" s="15"/>
      <c r="L223" s="17"/>
      <c r="M223" s="19" t="s">
        <v>81</v>
      </c>
      <c r="N223" s="16"/>
      <c r="P223" s="16"/>
      <c r="Q223" s="15" t="s">
        <v>81</v>
      </c>
      <c r="R223" s="15"/>
      <c r="S223" s="15" t="s">
        <v>326</v>
      </c>
      <c r="T223" s="15"/>
      <c r="U223" s="23"/>
      <c r="V223" s="21"/>
      <c r="W223" s="16"/>
      <c r="X223" s="62"/>
      <c r="Y223" s="52"/>
      <c r="Z223" s="28"/>
      <c r="AA223" s="49"/>
      <c r="AB223" s="31"/>
      <c r="AC223" s="49"/>
      <c r="AD223" s="97"/>
      <c r="AE223" s="49"/>
      <c r="AF223" s="31"/>
      <c r="AG223" s="49"/>
      <c r="AH223" s="31"/>
      <c r="AI223" s="49"/>
      <c r="AJ223" s="31"/>
      <c r="AK223" s="49"/>
      <c r="AL223" s="31"/>
      <c r="AM223" s="49"/>
      <c r="AN223" s="31"/>
      <c r="AO223" s="86"/>
      <c r="AR223" s="6"/>
    </row>
    <row r="224" spans="1:44" ht="15.6" x14ac:dyDescent="0.3">
      <c r="A224" s="6" t="s">
        <v>109</v>
      </c>
      <c r="B224" s="6" t="s">
        <v>66</v>
      </c>
      <c r="C224" s="103" t="s">
        <v>331</v>
      </c>
      <c r="D224" s="6" t="s">
        <v>41</v>
      </c>
      <c r="E224" s="111" t="s">
        <v>84</v>
      </c>
      <c r="F224" s="17"/>
      <c r="G224" s="26" t="s">
        <v>333</v>
      </c>
      <c r="H224" s="17"/>
      <c r="I224" s="2" t="s">
        <v>325</v>
      </c>
      <c r="J224" s="58"/>
      <c r="K224" s="25" t="s">
        <v>84</v>
      </c>
      <c r="L224" s="17"/>
      <c r="M224" s="18" t="s">
        <v>80</v>
      </c>
      <c r="N224" s="16"/>
      <c r="O224" s="27" t="s">
        <v>333</v>
      </c>
      <c r="P224" s="16"/>
      <c r="Q224" s="15" t="s">
        <v>80</v>
      </c>
      <c r="R224" s="15"/>
      <c r="S224" s="25" t="s">
        <v>333</v>
      </c>
      <c r="T224" s="15"/>
      <c r="U224" s="24" t="s">
        <v>81</v>
      </c>
      <c r="V224" s="21"/>
      <c r="W224" s="16" t="s">
        <v>325</v>
      </c>
      <c r="X224" s="62"/>
      <c r="Y224" s="25" t="s">
        <v>333</v>
      </c>
      <c r="Z224" s="28"/>
      <c r="AA224" s="33" t="s">
        <v>84</v>
      </c>
      <c r="AB224" s="31"/>
      <c r="AC224" s="31" t="s">
        <v>325</v>
      </c>
      <c r="AD224" s="97"/>
      <c r="AE224" s="33" t="s">
        <v>333</v>
      </c>
      <c r="AF224" s="31"/>
      <c r="AG224" s="33" t="s">
        <v>80</v>
      </c>
      <c r="AH224" s="31"/>
      <c r="AI224" s="31" t="s">
        <v>325</v>
      </c>
      <c r="AJ224" s="31"/>
      <c r="AK224" s="33" t="s">
        <v>84</v>
      </c>
      <c r="AL224" s="31"/>
      <c r="AM224" s="33" t="s">
        <v>84</v>
      </c>
      <c r="AN224" s="31"/>
      <c r="AO224" s="87" t="s">
        <v>80</v>
      </c>
      <c r="AR224" s="6"/>
    </row>
    <row r="225" spans="1:44" ht="15.6" x14ac:dyDescent="0.3">
      <c r="A225" s="6" t="s">
        <v>107</v>
      </c>
      <c r="B225" s="6" t="s">
        <v>66</v>
      </c>
      <c r="C225" s="105" t="s">
        <v>96</v>
      </c>
      <c r="D225" s="6" t="s">
        <v>20</v>
      </c>
      <c r="E225" s="112" t="s">
        <v>333</v>
      </c>
      <c r="F225" s="17"/>
      <c r="G225" s="26" t="s">
        <v>333</v>
      </c>
      <c r="H225" s="17"/>
      <c r="I225" s="26" t="s">
        <v>80</v>
      </c>
      <c r="J225" s="58"/>
      <c r="K225" s="22" t="s">
        <v>333</v>
      </c>
      <c r="L225" s="17"/>
      <c r="M225" s="19" t="s">
        <v>81</v>
      </c>
      <c r="N225" s="16"/>
      <c r="O225" s="26" t="s">
        <v>84</v>
      </c>
      <c r="P225" s="16"/>
      <c r="Q225" s="15" t="s">
        <v>81</v>
      </c>
      <c r="R225" s="15"/>
      <c r="S225" s="22" t="s">
        <v>84</v>
      </c>
      <c r="T225" s="15"/>
      <c r="U225" s="20" t="s">
        <v>80</v>
      </c>
      <c r="V225" s="21"/>
      <c r="W225" s="19" t="s">
        <v>333</v>
      </c>
      <c r="X225" s="62"/>
      <c r="Y225" s="22" t="s">
        <v>84</v>
      </c>
      <c r="Z225" s="28"/>
      <c r="AA225" s="32" t="s">
        <v>333</v>
      </c>
      <c r="AB225" s="31"/>
      <c r="AC225" s="32" t="s">
        <v>81</v>
      </c>
      <c r="AD225" s="97"/>
      <c r="AE225" s="32" t="s">
        <v>84</v>
      </c>
      <c r="AF225" s="31"/>
      <c r="AG225" s="32" t="s">
        <v>84</v>
      </c>
      <c r="AH225" s="31"/>
      <c r="AI225" s="32" t="s">
        <v>84</v>
      </c>
      <c r="AJ225" s="31"/>
      <c r="AK225" s="32" t="s">
        <v>333</v>
      </c>
      <c r="AL225" s="31"/>
      <c r="AM225" s="32" t="s">
        <v>333</v>
      </c>
      <c r="AN225" s="31"/>
      <c r="AO225" s="85" t="s">
        <v>81</v>
      </c>
      <c r="AR225" s="6"/>
    </row>
    <row r="226" spans="1:44" ht="15.6" x14ac:dyDescent="0.3">
      <c r="A226" s="6" t="s">
        <v>282</v>
      </c>
      <c r="B226" s="6" t="s">
        <v>66</v>
      </c>
      <c r="C226" s="103" t="s">
        <v>289</v>
      </c>
      <c r="D226" s="9" t="s">
        <v>68</v>
      </c>
      <c r="E226" s="112" t="s">
        <v>333</v>
      </c>
      <c r="F226" s="17"/>
      <c r="G226" s="26" t="s">
        <v>333</v>
      </c>
      <c r="H226" s="17"/>
      <c r="I226" s="26" t="s">
        <v>80</v>
      </c>
      <c r="J226" s="58"/>
      <c r="K226" s="22" t="s">
        <v>333</v>
      </c>
      <c r="L226" s="17"/>
      <c r="M226" s="19" t="s">
        <v>81</v>
      </c>
      <c r="N226" s="16"/>
      <c r="O226" s="26" t="s">
        <v>84</v>
      </c>
      <c r="P226" s="16"/>
      <c r="Q226" s="15" t="s">
        <v>81</v>
      </c>
      <c r="R226" s="15"/>
      <c r="S226" s="22" t="s">
        <v>84</v>
      </c>
      <c r="T226" s="15"/>
      <c r="U226" s="20" t="s">
        <v>80</v>
      </c>
      <c r="V226" s="21"/>
      <c r="W226" s="19" t="s">
        <v>333</v>
      </c>
      <c r="X226" s="62"/>
      <c r="Y226" s="22" t="s">
        <v>84</v>
      </c>
      <c r="Z226" s="28"/>
      <c r="AA226" s="32" t="s">
        <v>333</v>
      </c>
      <c r="AB226" s="31"/>
      <c r="AC226" s="32" t="s">
        <v>84</v>
      </c>
      <c r="AD226" s="97"/>
      <c r="AE226" s="32" t="s">
        <v>84</v>
      </c>
      <c r="AF226" s="31"/>
      <c r="AG226" s="32" t="s">
        <v>81</v>
      </c>
      <c r="AH226" s="31"/>
      <c r="AI226" s="32" t="s">
        <v>84</v>
      </c>
      <c r="AJ226" s="31"/>
      <c r="AK226" s="32" t="s">
        <v>333</v>
      </c>
      <c r="AL226" s="31"/>
      <c r="AM226" s="32" t="s">
        <v>333</v>
      </c>
      <c r="AN226" s="31"/>
      <c r="AO226" s="85" t="s">
        <v>81</v>
      </c>
      <c r="AR226" s="6"/>
    </row>
    <row r="227" spans="1:44" ht="15.6" x14ac:dyDescent="0.3">
      <c r="A227" s="6" t="s">
        <v>288</v>
      </c>
      <c r="B227" s="6" t="s">
        <v>67</v>
      </c>
      <c r="C227" s="103" t="s">
        <v>310</v>
      </c>
      <c r="D227" s="6" t="s">
        <v>9</v>
      </c>
      <c r="E227" s="111" t="s">
        <v>84</v>
      </c>
      <c r="F227" s="17"/>
      <c r="G227" s="26" t="s">
        <v>333</v>
      </c>
      <c r="H227" s="17"/>
      <c r="I227" s="26" t="s">
        <v>80</v>
      </c>
      <c r="J227" s="58"/>
      <c r="K227" s="22" t="s">
        <v>333</v>
      </c>
      <c r="L227" s="17"/>
      <c r="M227" s="19" t="s">
        <v>81</v>
      </c>
      <c r="N227" s="16"/>
      <c r="O227" s="26" t="s">
        <v>84</v>
      </c>
      <c r="P227" s="16"/>
      <c r="Q227" s="15" t="s">
        <v>81</v>
      </c>
      <c r="R227" s="15"/>
      <c r="S227" s="22" t="s">
        <v>84</v>
      </c>
      <c r="T227" s="15"/>
      <c r="U227" s="20" t="s">
        <v>80</v>
      </c>
      <c r="V227" s="21"/>
      <c r="W227" s="19" t="s">
        <v>333</v>
      </c>
      <c r="X227" s="62"/>
      <c r="Y227" s="25" t="s">
        <v>333</v>
      </c>
      <c r="Z227" s="28"/>
      <c r="AA227" s="32" t="s">
        <v>333</v>
      </c>
      <c r="AB227" s="31"/>
      <c r="AC227" s="31" t="s">
        <v>325</v>
      </c>
      <c r="AD227" s="97"/>
      <c r="AE227" s="33" t="s">
        <v>333</v>
      </c>
      <c r="AF227" s="31"/>
      <c r="AG227" s="33" t="s">
        <v>333</v>
      </c>
      <c r="AH227" s="31"/>
      <c r="AI227" s="31" t="s">
        <v>325</v>
      </c>
      <c r="AJ227" s="31"/>
      <c r="AK227" s="33" t="s">
        <v>84</v>
      </c>
      <c r="AL227" s="31"/>
      <c r="AM227" s="33" t="s">
        <v>84</v>
      </c>
      <c r="AN227" s="31"/>
      <c r="AO227" s="87" t="s">
        <v>80</v>
      </c>
      <c r="AR227" s="6"/>
    </row>
    <row r="228" spans="1:44" ht="15.6" x14ac:dyDescent="0.3">
      <c r="A228" s="6" t="s">
        <v>167</v>
      </c>
      <c r="B228" s="6" t="s">
        <v>67</v>
      </c>
      <c r="C228" s="103" t="s">
        <v>82</v>
      </c>
      <c r="D228" s="6" t="s">
        <v>9</v>
      </c>
      <c r="E228" s="112" t="s">
        <v>333</v>
      </c>
      <c r="F228" s="17"/>
      <c r="G228" s="26" t="s">
        <v>333</v>
      </c>
      <c r="H228" s="17"/>
      <c r="I228" s="26" t="s">
        <v>80</v>
      </c>
      <c r="J228" s="58"/>
      <c r="K228" s="25" t="s">
        <v>84</v>
      </c>
      <c r="L228" s="17"/>
      <c r="M228" s="16"/>
      <c r="N228" s="16"/>
      <c r="O228" s="2" t="s">
        <v>325</v>
      </c>
      <c r="P228" s="16"/>
      <c r="Q228" s="15" t="s">
        <v>325</v>
      </c>
      <c r="R228" s="15"/>
      <c r="S228" s="15" t="s">
        <v>325</v>
      </c>
      <c r="T228" s="15"/>
      <c r="U228" s="23" t="s">
        <v>325</v>
      </c>
      <c r="V228" s="21"/>
      <c r="W228" s="16" t="s">
        <v>325</v>
      </c>
      <c r="X228" s="62"/>
      <c r="Y228" s="22" t="s">
        <v>84</v>
      </c>
      <c r="Z228" s="28"/>
      <c r="AA228" s="31" t="s">
        <v>325</v>
      </c>
      <c r="AB228" s="31"/>
      <c r="AC228" s="31" t="s">
        <v>325</v>
      </c>
      <c r="AD228" s="97"/>
      <c r="AE228" s="32" t="s">
        <v>84</v>
      </c>
      <c r="AF228" s="31"/>
      <c r="AG228" s="32" t="s">
        <v>84</v>
      </c>
      <c r="AH228" s="31"/>
      <c r="AI228" s="32" t="s">
        <v>84</v>
      </c>
      <c r="AJ228" s="31"/>
      <c r="AK228" s="32" t="s">
        <v>333</v>
      </c>
      <c r="AL228" s="31"/>
      <c r="AM228" s="32" t="s">
        <v>333</v>
      </c>
      <c r="AN228" s="31"/>
      <c r="AO228" s="85" t="s">
        <v>81</v>
      </c>
      <c r="AR228" s="6"/>
    </row>
    <row r="229" spans="1:44" ht="15.6" x14ac:dyDescent="0.3">
      <c r="A229" s="6" t="s">
        <v>286</v>
      </c>
      <c r="B229" s="6" t="s">
        <v>67</v>
      </c>
      <c r="C229" s="103" t="s">
        <v>292</v>
      </c>
      <c r="D229" s="6" t="s">
        <v>69</v>
      </c>
      <c r="E229" s="111" t="s">
        <v>84</v>
      </c>
      <c r="F229" s="17"/>
      <c r="G229" s="27" t="s">
        <v>84</v>
      </c>
      <c r="H229" s="17"/>
      <c r="I229" s="27" t="s">
        <v>81</v>
      </c>
      <c r="J229" s="58"/>
      <c r="K229" s="25" t="s">
        <v>84</v>
      </c>
      <c r="L229" s="17"/>
      <c r="M229" s="18" t="s">
        <v>80</v>
      </c>
      <c r="N229" s="16"/>
      <c r="O229" s="2" t="s">
        <v>323</v>
      </c>
      <c r="P229" s="16"/>
      <c r="Q229" s="15" t="s">
        <v>81</v>
      </c>
      <c r="R229" s="15"/>
      <c r="S229" s="25" t="s">
        <v>333</v>
      </c>
      <c r="T229" s="15"/>
      <c r="U229" s="24" t="s">
        <v>81</v>
      </c>
      <c r="V229" s="21"/>
      <c r="W229" s="18" t="s">
        <v>84</v>
      </c>
      <c r="X229" s="62"/>
      <c r="Y229" s="25" t="s">
        <v>333</v>
      </c>
      <c r="Z229" s="28"/>
      <c r="AA229" s="33" t="s">
        <v>84</v>
      </c>
      <c r="AB229" s="31"/>
      <c r="AC229" s="31" t="s">
        <v>325</v>
      </c>
      <c r="AD229" s="97"/>
      <c r="AE229" s="33" t="s">
        <v>333</v>
      </c>
      <c r="AF229" s="31"/>
      <c r="AG229" s="33" t="s">
        <v>80</v>
      </c>
      <c r="AH229" s="31"/>
      <c r="AI229" s="31" t="s">
        <v>325</v>
      </c>
      <c r="AJ229" s="31"/>
      <c r="AK229" s="33" t="s">
        <v>84</v>
      </c>
      <c r="AL229" s="31"/>
      <c r="AM229" s="33" t="s">
        <v>84</v>
      </c>
      <c r="AN229" s="31"/>
      <c r="AO229" s="87" t="s">
        <v>80</v>
      </c>
      <c r="AR229" s="6"/>
    </row>
    <row r="230" spans="1:44" ht="15.6" x14ac:dyDescent="0.3">
      <c r="A230" s="6" t="s">
        <v>110</v>
      </c>
      <c r="B230" s="9" t="s">
        <v>68</v>
      </c>
      <c r="C230" s="103" t="s">
        <v>339</v>
      </c>
      <c r="D230" s="9" t="s">
        <v>68</v>
      </c>
      <c r="E230" s="113"/>
      <c r="F230" s="17"/>
      <c r="G230" s="2" t="s">
        <v>325</v>
      </c>
      <c r="H230" s="17"/>
      <c r="I230" s="51" t="s">
        <v>325</v>
      </c>
      <c r="J230" s="58"/>
      <c r="K230" s="52" t="s">
        <v>325</v>
      </c>
      <c r="L230" s="17"/>
      <c r="M230" s="50"/>
      <c r="N230" s="16"/>
      <c r="O230" s="51" t="s">
        <v>325</v>
      </c>
      <c r="P230" s="16"/>
      <c r="Q230" s="52"/>
      <c r="R230" s="15"/>
      <c r="S230" s="15" t="s">
        <v>325</v>
      </c>
      <c r="T230" s="15"/>
      <c r="U230" s="53"/>
      <c r="V230" s="21"/>
      <c r="W230" s="50"/>
      <c r="X230" s="62"/>
      <c r="Y230" s="22" t="s">
        <v>84</v>
      </c>
      <c r="Z230" s="28"/>
      <c r="AA230" s="32" t="s">
        <v>333</v>
      </c>
      <c r="AB230" s="31"/>
      <c r="AC230" s="32" t="s">
        <v>84</v>
      </c>
      <c r="AD230" s="97"/>
      <c r="AE230" s="32" t="s">
        <v>84</v>
      </c>
      <c r="AF230" s="31"/>
      <c r="AG230" s="32" t="s">
        <v>81</v>
      </c>
      <c r="AH230" s="31"/>
      <c r="AI230" s="32" t="s">
        <v>84</v>
      </c>
      <c r="AJ230" s="31"/>
      <c r="AK230" s="32" t="s">
        <v>333</v>
      </c>
      <c r="AL230" s="31"/>
      <c r="AM230" s="33" t="s">
        <v>84</v>
      </c>
      <c r="AN230" s="31"/>
      <c r="AO230" s="87" t="s">
        <v>80</v>
      </c>
      <c r="AR230" s="6"/>
    </row>
    <row r="231" spans="1:44" ht="15.6" x14ac:dyDescent="0.3">
      <c r="A231" s="6" t="s">
        <v>289</v>
      </c>
      <c r="B231" s="9" t="s">
        <v>68</v>
      </c>
      <c r="C231" s="103" t="s">
        <v>290</v>
      </c>
      <c r="D231" s="9" t="s">
        <v>68</v>
      </c>
      <c r="E231" s="110" t="s">
        <v>325</v>
      </c>
      <c r="F231" s="17"/>
      <c r="G231" s="2" t="s">
        <v>325</v>
      </c>
      <c r="H231" s="17"/>
      <c r="I231" s="2" t="s">
        <v>325</v>
      </c>
      <c r="J231" s="58"/>
      <c r="K231" s="22" t="s">
        <v>333</v>
      </c>
      <c r="L231" s="17"/>
      <c r="M231" s="16"/>
      <c r="N231" s="16"/>
      <c r="O231" s="27" t="s">
        <v>333</v>
      </c>
      <c r="P231" s="16"/>
      <c r="Q231" s="15" t="s">
        <v>81</v>
      </c>
      <c r="R231" s="15"/>
      <c r="S231" s="15" t="s">
        <v>325</v>
      </c>
      <c r="T231" s="15"/>
      <c r="U231" s="23" t="s">
        <v>325</v>
      </c>
      <c r="V231" s="21"/>
      <c r="W231" s="19" t="s">
        <v>333</v>
      </c>
      <c r="X231" s="62"/>
      <c r="Y231" s="25" t="s">
        <v>333</v>
      </c>
      <c r="Z231" s="28"/>
      <c r="AA231" s="32" t="s">
        <v>333</v>
      </c>
      <c r="AB231" s="31"/>
      <c r="AC231" s="32" t="s">
        <v>84</v>
      </c>
      <c r="AD231" s="97"/>
      <c r="AE231" s="32" t="s">
        <v>84</v>
      </c>
      <c r="AF231" s="31"/>
      <c r="AG231" s="32" t="s">
        <v>81</v>
      </c>
      <c r="AH231" s="31"/>
      <c r="AI231" s="32" t="s">
        <v>84</v>
      </c>
      <c r="AJ231" s="31"/>
      <c r="AK231" s="32" t="s">
        <v>333</v>
      </c>
      <c r="AL231" s="31"/>
      <c r="AM231" s="33" t="s">
        <v>84</v>
      </c>
      <c r="AN231" s="31"/>
      <c r="AO231" s="88" t="s">
        <v>325</v>
      </c>
      <c r="AR231" s="6"/>
    </row>
    <row r="232" spans="1:44" ht="15.6" x14ac:dyDescent="0.3">
      <c r="A232" s="6" t="s">
        <v>339</v>
      </c>
      <c r="B232" s="9" t="s">
        <v>68</v>
      </c>
      <c r="C232" s="103" t="s">
        <v>214</v>
      </c>
      <c r="D232" s="9" t="s">
        <v>27</v>
      </c>
      <c r="E232" s="110" t="s">
        <v>325</v>
      </c>
      <c r="F232" s="17"/>
      <c r="G232" s="2" t="s">
        <v>325</v>
      </c>
      <c r="H232" s="17"/>
      <c r="I232" s="2" t="s">
        <v>325</v>
      </c>
      <c r="J232" s="58"/>
      <c r="K232" s="25" t="s">
        <v>84</v>
      </c>
      <c r="L232" s="17"/>
      <c r="M232" s="18" t="s">
        <v>80</v>
      </c>
      <c r="N232" s="16"/>
      <c r="O232" s="27" t="s">
        <v>333</v>
      </c>
      <c r="P232" s="16"/>
      <c r="Q232" s="15" t="s">
        <v>325</v>
      </c>
      <c r="R232" s="15"/>
      <c r="S232" s="15" t="s">
        <v>325</v>
      </c>
      <c r="T232" s="15"/>
      <c r="U232" s="23" t="s">
        <v>325</v>
      </c>
      <c r="V232" s="21"/>
      <c r="W232" s="16" t="s">
        <v>325</v>
      </c>
      <c r="X232" s="62"/>
      <c r="Y232" s="22" t="s">
        <v>84</v>
      </c>
      <c r="Z232" s="28"/>
      <c r="AA232" s="31" t="s">
        <v>325</v>
      </c>
      <c r="AB232" s="31"/>
      <c r="AC232" s="32" t="s">
        <v>84</v>
      </c>
      <c r="AD232" s="97"/>
      <c r="AE232" s="31" t="s">
        <v>325</v>
      </c>
      <c r="AF232" s="31"/>
      <c r="AG232" s="33" t="s">
        <v>333</v>
      </c>
      <c r="AH232" s="31"/>
      <c r="AI232" s="31" t="s">
        <v>325</v>
      </c>
      <c r="AJ232" s="31"/>
      <c r="AK232" s="33" t="s">
        <v>84</v>
      </c>
      <c r="AL232" s="31"/>
      <c r="AM232" s="33" t="s">
        <v>84</v>
      </c>
      <c r="AN232" s="31"/>
      <c r="AO232" s="87" t="s">
        <v>80</v>
      </c>
      <c r="AR232" s="6"/>
    </row>
    <row r="233" spans="1:44" ht="15.6" x14ac:dyDescent="0.3">
      <c r="A233" s="6" t="s">
        <v>290</v>
      </c>
      <c r="B233" s="9" t="s">
        <v>68</v>
      </c>
      <c r="C233" s="103" t="s">
        <v>122</v>
      </c>
      <c r="D233" s="6" t="s">
        <v>26</v>
      </c>
      <c r="E233" s="111" t="s">
        <v>84</v>
      </c>
      <c r="F233" s="17"/>
      <c r="G233" s="27" t="s">
        <v>84</v>
      </c>
      <c r="H233" s="17"/>
      <c r="I233" s="27" t="s">
        <v>81</v>
      </c>
      <c r="J233" s="58"/>
      <c r="K233" s="25" t="s">
        <v>84</v>
      </c>
      <c r="L233" s="17"/>
      <c r="M233" s="16"/>
      <c r="N233" s="16"/>
      <c r="O233" s="27" t="s">
        <v>333</v>
      </c>
      <c r="P233" s="16"/>
      <c r="Q233" s="15" t="s">
        <v>325</v>
      </c>
      <c r="R233" s="15"/>
      <c r="S233" s="15" t="s">
        <v>325</v>
      </c>
      <c r="T233" s="15"/>
      <c r="U233" s="23" t="s">
        <v>325</v>
      </c>
      <c r="V233" s="21"/>
      <c r="W233" s="19" t="s">
        <v>333</v>
      </c>
      <c r="X233" s="62"/>
      <c r="Y233" s="22" t="s">
        <v>84</v>
      </c>
      <c r="Z233" s="28"/>
      <c r="AA233" s="32" t="s">
        <v>333</v>
      </c>
      <c r="AB233" s="31"/>
      <c r="AC233" s="31" t="s">
        <v>325</v>
      </c>
      <c r="AD233" s="97"/>
      <c r="AE233" s="31" t="s">
        <v>325</v>
      </c>
      <c r="AF233" s="31"/>
      <c r="AG233" s="33" t="s">
        <v>333</v>
      </c>
      <c r="AH233" s="31"/>
      <c r="AI233" s="31" t="s">
        <v>325</v>
      </c>
      <c r="AJ233" s="31"/>
      <c r="AK233" s="33" t="s">
        <v>84</v>
      </c>
      <c r="AL233" s="31"/>
      <c r="AM233" s="33" t="s">
        <v>84</v>
      </c>
      <c r="AN233" s="31"/>
      <c r="AO233" s="87" t="s">
        <v>80</v>
      </c>
      <c r="AR233" s="6"/>
    </row>
    <row r="234" spans="1:44" ht="15.6" x14ac:dyDescent="0.3">
      <c r="A234" s="6" t="s">
        <v>315</v>
      </c>
      <c r="B234" s="9" t="s">
        <v>68</v>
      </c>
      <c r="C234" s="103" t="s">
        <v>189</v>
      </c>
      <c r="D234" s="6" t="s">
        <v>13</v>
      </c>
      <c r="E234" s="111" t="s">
        <v>84</v>
      </c>
      <c r="F234" s="17"/>
      <c r="G234" s="27" t="s">
        <v>84</v>
      </c>
      <c r="H234" s="17"/>
      <c r="I234" s="27" t="s">
        <v>81</v>
      </c>
      <c r="J234" s="58"/>
      <c r="K234" s="25" t="s">
        <v>84</v>
      </c>
      <c r="L234" s="17"/>
      <c r="M234" s="18" t="s">
        <v>80</v>
      </c>
      <c r="N234" s="16"/>
      <c r="O234" s="27" t="s">
        <v>333</v>
      </c>
      <c r="P234" s="16"/>
      <c r="Q234" s="15" t="s">
        <v>80</v>
      </c>
      <c r="R234" s="15"/>
      <c r="S234" s="15" t="s">
        <v>325</v>
      </c>
      <c r="T234" s="15"/>
      <c r="U234" s="23" t="s">
        <v>325</v>
      </c>
      <c r="V234" s="21"/>
      <c r="W234" s="16" t="s">
        <v>325</v>
      </c>
      <c r="X234" s="62"/>
      <c r="Y234" s="25" t="s">
        <v>333</v>
      </c>
      <c r="Z234" s="28"/>
      <c r="AA234" s="33" t="s">
        <v>84</v>
      </c>
      <c r="AB234" s="31"/>
      <c r="AC234" s="31" t="s">
        <v>325</v>
      </c>
      <c r="AD234" s="97"/>
      <c r="AE234" s="33" t="s">
        <v>333</v>
      </c>
      <c r="AF234" s="31"/>
      <c r="AG234" s="33" t="s">
        <v>333</v>
      </c>
      <c r="AH234" s="31"/>
      <c r="AI234" s="33" t="s">
        <v>333</v>
      </c>
      <c r="AJ234" s="31"/>
      <c r="AK234" s="33" t="s">
        <v>84</v>
      </c>
      <c r="AL234" s="31"/>
      <c r="AM234" s="33" t="s">
        <v>84</v>
      </c>
      <c r="AN234" s="31"/>
      <c r="AO234" s="87" t="s">
        <v>80</v>
      </c>
      <c r="AR234" s="6"/>
    </row>
    <row r="235" spans="1:44" ht="15.6" x14ac:dyDescent="0.3">
      <c r="A235" s="6" t="s">
        <v>111</v>
      </c>
      <c r="B235" s="6" t="s">
        <v>69</v>
      </c>
      <c r="C235" s="103" t="s">
        <v>150</v>
      </c>
      <c r="D235" s="6" t="s">
        <v>35</v>
      </c>
      <c r="E235" s="112" t="s">
        <v>333</v>
      </c>
      <c r="F235" s="17"/>
      <c r="G235" s="26" t="s">
        <v>333</v>
      </c>
      <c r="H235" s="17"/>
      <c r="I235" s="26" t="s">
        <v>80</v>
      </c>
      <c r="J235" s="58"/>
      <c r="K235" s="25" t="s">
        <v>84</v>
      </c>
      <c r="L235" s="17"/>
      <c r="M235" s="18" t="s">
        <v>80</v>
      </c>
      <c r="N235" s="16"/>
      <c r="O235" s="2" t="s">
        <v>325</v>
      </c>
      <c r="P235" s="16"/>
      <c r="Q235" s="15" t="s">
        <v>325</v>
      </c>
      <c r="R235" s="15"/>
      <c r="S235" s="15" t="s">
        <v>325</v>
      </c>
      <c r="T235" s="15"/>
      <c r="U235" s="23" t="s">
        <v>325</v>
      </c>
      <c r="V235" s="21"/>
      <c r="W235" s="16" t="s">
        <v>325</v>
      </c>
      <c r="X235" s="62"/>
      <c r="Y235" s="22" t="s">
        <v>84</v>
      </c>
      <c r="Z235" s="28"/>
      <c r="AA235" s="31" t="s">
        <v>325</v>
      </c>
      <c r="AB235" s="31"/>
      <c r="AC235" s="31" t="s">
        <v>325</v>
      </c>
      <c r="AD235" s="97"/>
      <c r="AE235" s="32" t="s">
        <v>84</v>
      </c>
      <c r="AF235" s="31"/>
      <c r="AG235" s="32" t="s">
        <v>81</v>
      </c>
      <c r="AH235" s="31"/>
      <c r="AI235" s="32" t="s">
        <v>84</v>
      </c>
      <c r="AJ235" s="31"/>
      <c r="AK235" s="32" t="s">
        <v>333</v>
      </c>
      <c r="AL235" s="31"/>
      <c r="AM235" s="32" t="s">
        <v>333</v>
      </c>
      <c r="AN235" s="31"/>
      <c r="AO235" s="85" t="s">
        <v>81</v>
      </c>
      <c r="AR235" s="6"/>
    </row>
    <row r="236" spans="1:44" ht="15.6" x14ac:dyDescent="0.3">
      <c r="A236" s="6" t="s">
        <v>291</v>
      </c>
      <c r="B236" s="6" t="s">
        <v>69</v>
      </c>
      <c r="C236" s="103" t="s">
        <v>148</v>
      </c>
      <c r="D236" s="6" t="s">
        <v>358</v>
      </c>
      <c r="E236" s="111" t="s">
        <v>84</v>
      </c>
      <c r="F236" s="17"/>
      <c r="G236" s="27" t="s">
        <v>84</v>
      </c>
      <c r="H236" s="17"/>
      <c r="I236" s="2" t="s">
        <v>325</v>
      </c>
      <c r="J236" s="58"/>
      <c r="K236" s="25" t="s">
        <v>84</v>
      </c>
      <c r="L236" s="17"/>
      <c r="M236" s="18" t="s">
        <v>80</v>
      </c>
      <c r="N236" s="16"/>
      <c r="O236" s="27" t="s">
        <v>333</v>
      </c>
      <c r="P236" s="16"/>
      <c r="Q236" s="15" t="s">
        <v>80</v>
      </c>
      <c r="R236" s="15"/>
      <c r="S236" s="25" t="s">
        <v>333</v>
      </c>
      <c r="T236" s="15"/>
      <c r="U236" s="23" t="s">
        <v>325</v>
      </c>
      <c r="V236" s="21"/>
      <c r="W236" s="18" t="s">
        <v>84</v>
      </c>
      <c r="X236" s="62"/>
      <c r="Y236" s="22" t="s">
        <v>84</v>
      </c>
      <c r="Z236" s="28"/>
      <c r="AA236" s="32" t="s">
        <v>333</v>
      </c>
      <c r="AB236" s="31"/>
      <c r="AC236" s="32" t="s">
        <v>84</v>
      </c>
      <c r="AD236" s="97"/>
      <c r="AE236" s="32" t="s">
        <v>84</v>
      </c>
      <c r="AF236" s="31"/>
      <c r="AG236" s="32" t="s">
        <v>84</v>
      </c>
      <c r="AH236" s="31"/>
      <c r="AI236" s="32" t="s">
        <v>84</v>
      </c>
      <c r="AJ236" s="31"/>
      <c r="AK236" s="32" t="s">
        <v>333</v>
      </c>
      <c r="AL236" s="31"/>
      <c r="AM236" s="32" t="s">
        <v>333</v>
      </c>
      <c r="AN236" s="31"/>
      <c r="AO236" s="85" t="s">
        <v>81</v>
      </c>
      <c r="AR236" s="6"/>
    </row>
    <row r="237" spans="1:44" ht="15.6" x14ac:dyDescent="0.3">
      <c r="A237" s="6" t="s">
        <v>162</v>
      </c>
      <c r="B237" s="6" t="s">
        <v>69</v>
      </c>
      <c r="C237" s="103" t="s">
        <v>220</v>
      </c>
      <c r="D237" s="6" t="s">
        <v>31</v>
      </c>
      <c r="E237" s="112" t="s">
        <v>333</v>
      </c>
      <c r="F237" s="17"/>
      <c r="G237" s="2" t="s">
        <v>325</v>
      </c>
      <c r="H237" s="17"/>
      <c r="I237" s="26" t="s">
        <v>80</v>
      </c>
      <c r="J237" s="58"/>
      <c r="K237" s="22" t="s">
        <v>333</v>
      </c>
      <c r="L237" s="17"/>
      <c r="M237" s="19" t="s">
        <v>81</v>
      </c>
      <c r="N237" s="16"/>
      <c r="O237" s="26" t="s">
        <v>84</v>
      </c>
      <c r="P237" s="16"/>
      <c r="Q237" s="15" t="s">
        <v>81</v>
      </c>
      <c r="R237" s="15"/>
      <c r="S237" s="22" t="s">
        <v>84</v>
      </c>
      <c r="T237" s="15"/>
      <c r="U237" s="20" t="s">
        <v>80</v>
      </c>
      <c r="V237" s="21"/>
      <c r="W237" s="19" t="s">
        <v>333</v>
      </c>
      <c r="X237" s="62"/>
      <c r="Y237" s="22" t="s">
        <v>84</v>
      </c>
      <c r="Z237" s="28"/>
      <c r="AA237" s="31" t="s">
        <v>325</v>
      </c>
      <c r="AB237" s="31"/>
      <c r="AC237" s="32" t="s">
        <v>84</v>
      </c>
      <c r="AD237" s="97"/>
      <c r="AE237" s="49" t="s">
        <v>325</v>
      </c>
      <c r="AF237" s="31"/>
      <c r="AG237" s="49" t="s">
        <v>325</v>
      </c>
      <c r="AH237" s="31"/>
      <c r="AI237" s="49" t="s">
        <v>325</v>
      </c>
      <c r="AJ237" s="31"/>
      <c r="AK237" s="49" t="s">
        <v>325</v>
      </c>
      <c r="AL237" s="31"/>
      <c r="AM237" s="49" t="s">
        <v>325</v>
      </c>
      <c r="AN237" s="31"/>
      <c r="AO237" s="86" t="s">
        <v>325</v>
      </c>
      <c r="AR237" s="6"/>
    </row>
    <row r="238" spans="1:44" ht="15.6" x14ac:dyDescent="0.3">
      <c r="A238" s="6" t="s">
        <v>322</v>
      </c>
      <c r="B238" s="6" t="s">
        <v>69</v>
      </c>
      <c r="C238" s="103" t="s">
        <v>297</v>
      </c>
      <c r="D238" s="6" t="s">
        <v>76</v>
      </c>
      <c r="E238" s="111" t="s">
        <v>84</v>
      </c>
      <c r="F238" s="17"/>
      <c r="G238" s="27" t="s">
        <v>84</v>
      </c>
      <c r="H238" s="17"/>
      <c r="I238" s="27" t="s">
        <v>81</v>
      </c>
      <c r="J238" s="58"/>
      <c r="K238" s="25" t="s">
        <v>84</v>
      </c>
      <c r="L238" s="17"/>
      <c r="M238" s="18" t="s">
        <v>80</v>
      </c>
      <c r="N238" s="16"/>
      <c r="O238" s="27" t="s">
        <v>80</v>
      </c>
      <c r="P238" s="16"/>
      <c r="Q238" s="15" t="s">
        <v>81</v>
      </c>
      <c r="R238" s="15"/>
      <c r="S238" s="15" t="s">
        <v>325</v>
      </c>
      <c r="T238" s="15"/>
      <c r="U238" s="24" t="s">
        <v>81</v>
      </c>
      <c r="V238" s="21"/>
      <c r="W238" s="16" t="s">
        <v>325</v>
      </c>
      <c r="X238" s="62"/>
      <c r="Y238" s="25" t="s">
        <v>333</v>
      </c>
      <c r="Z238" s="28"/>
      <c r="AA238" s="33" t="s">
        <v>84</v>
      </c>
      <c r="AB238" s="31"/>
      <c r="AC238" s="31" t="s">
        <v>325</v>
      </c>
      <c r="AD238" s="97"/>
      <c r="AE238" s="33" t="s">
        <v>333</v>
      </c>
      <c r="AF238" s="31"/>
      <c r="AG238" s="33" t="s">
        <v>80</v>
      </c>
      <c r="AH238" s="31"/>
      <c r="AI238" s="31" t="s">
        <v>325</v>
      </c>
      <c r="AJ238" s="31"/>
      <c r="AK238" s="33" t="s">
        <v>84</v>
      </c>
      <c r="AL238" s="31"/>
      <c r="AM238" s="33" t="s">
        <v>84</v>
      </c>
      <c r="AN238" s="31"/>
      <c r="AO238" s="87" t="s">
        <v>80</v>
      </c>
      <c r="AR238" s="6"/>
    </row>
    <row r="239" spans="1:44" ht="15.6" x14ac:dyDescent="0.3">
      <c r="A239" s="6" t="s">
        <v>292</v>
      </c>
      <c r="B239" s="6" t="s">
        <v>69</v>
      </c>
      <c r="C239" s="103" t="s">
        <v>275</v>
      </c>
      <c r="D239" s="6" t="s">
        <v>62</v>
      </c>
      <c r="E239" s="110" t="s">
        <v>325</v>
      </c>
      <c r="F239" s="17"/>
      <c r="G239" s="2" t="s">
        <v>325</v>
      </c>
      <c r="H239" s="17"/>
      <c r="I239" s="26" t="s">
        <v>80</v>
      </c>
      <c r="J239" s="58"/>
      <c r="K239" s="25" t="s">
        <v>84</v>
      </c>
      <c r="L239" s="17"/>
      <c r="M239" s="16"/>
      <c r="N239" s="16"/>
      <c r="O239" s="27" t="s">
        <v>333</v>
      </c>
      <c r="P239" s="16"/>
      <c r="Q239" s="15" t="s">
        <v>325</v>
      </c>
      <c r="R239" s="15"/>
      <c r="S239" s="25" t="s">
        <v>333</v>
      </c>
      <c r="T239" s="15"/>
      <c r="U239" s="24" t="s">
        <v>81</v>
      </c>
      <c r="V239" s="21"/>
      <c r="W239" s="18" t="s">
        <v>84</v>
      </c>
      <c r="X239" s="62"/>
      <c r="Y239" s="25" t="s">
        <v>333</v>
      </c>
      <c r="Z239" s="28"/>
      <c r="AA239" s="33" t="s">
        <v>84</v>
      </c>
      <c r="AB239" s="31"/>
      <c r="AC239" s="31" t="s">
        <v>325</v>
      </c>
      <c r="AD239" s="97"/>
      <c r="AE239" s="33" t="s">
        <v>333</v>
      </c>
      <c r="AF239" s="31"/>
      <c r="AG239" s="33" t="s">
        <v>80</v>
      </c>
      <c r="AH239" s="31"/>
      <c r="AI239" s="31" t="s">
        <v>325</v>
      </c>
      <c r="AJ239" s="31"/>
      <c r="AK239" s="33" t="s">
        <v>84</v>
      </c>
      <c r="AL239" s="31"/>
      <c r="AM239" s="33" t="s">
        <v>84</v>
      </c>
      <c r="AN239" s="31"/>
      <c r="AO239" s="87" t="s">
        <v>80</v>
      </c>
      <c r="AR239" s="6"/>
    </row>
    <row r="240" spans="1:44" ht="15.6" x14ac:dyDescent="0.3">
      <c r="A240" s="6" t="s">
        <v>112</v>
      </c>
      <c r="B240" s="6" t="s">
        <v>70</v>
      </c>
      <c r="C240" s="103" t="s">
        <v>161</v>
      </c>
      <c r="D240" s="6" t="s">
        <v>351</v>
      </c>
      <c r="E240" s="110" t="s">
        <v>325</v>
      </c>
      <c r="F240" s="17"/>
      <c r="G240" s="2" t="s">
        <v>325</v>
      </c>
      <c r="H240" s="17"/>
      <c r="I240" s="26" t="s">
        <v>80</v>
      </c>
      <c r="J240" s="58"/>
      <c r="K240" s="25" t="s">
        <v>84</v>
      </c>
      <c r="L240" s="17"/>
      <c r="M240" s="16"/>
      <c r="N240" s="16"/>
      <c r="O240" s="27" t="s">
        <v>333</v>
      </c>
      <c r="P240" s="16"/>
      <c r="Q240" s="15" t="s">
        <v>325</v>
      </c>
      <c r="R240" s="15"/>
      <c r="S240" s="25" t="s">
        <v>333</v>
      </c>
      <c r="T240" s="15"/>
      <c r="U240" s="24" t="s">
        <v>81</v>
      </c>
      <c r="V240" s="21"/>
      <c r="W240" s="18" t="s">
        <v>84</v>
      </c>
      <c r="X240" s="62"/>
      <c r="Y240" s="25" t="s">
        <v>333</v>
      </c>
      <c r="Z240" s="28"/>
      <c r="AA240" s="33" t="s">
        <v>84</v>
      </c>
      <c r="AB240" s="31"/>
      <c r="AC240" s="31" t="s">
        <v>325</v>
      </c>
      <c r="AD240" s="97"/>
      <c r="AE240" s="33" t="s">
        <v>333</v>
      </c>
      <c r="AF240" s="31"/>
      <c r="AG240" s="33" t="s">
        <v>80</v>
      </c>
      <c r="AH240" s="31"/>
      <c r="AI240" s="33" t="s">
        <v>333</v>
      </c>
      <c r="AJ240" s="31"/>
      <c r="AK240" s="33" t="s">
        <v>84</v>
      </c>
      <c r="AL240" s="31"/>
      <c r="AM240" s="33" t="s">
        <v>84</v>
      </c>
      <c r="AN240" s="31"/>
      <c r="AO240" s="87" t="s">
        <v>80</v>
      </c>
      <c r="AR240" s="6"/>
    </row>
    <row r="241" spans="1:44" ht="15.6" x14ac:dyDescent="0.3">
      <c r="A241" s="6" t="s">
        <v>113</v>
      </c>
      <c r="B241" s="6" t="s">
        <v>70</v>
      </c>
      <c r="C241" s="103" t="s">
        <v>46</v>
      </c>
      <c r="D241" s="6" t="s">
        <v>45</v>
      </c>
      <c r="E241" s="112" t="s">
        <v>333</v>
      </c>
      <c r="F241" s="17"/>
      <c r="G241" s="26" t="s">
        <v>333</v>
      </c>
      <c r="H241" s="17"/>
      <c r="I241" s="26" t="s">
        <v>80</v>
      </c>
      <c r="J241" s="58"/>
      <c r="K241" s="22" t="s">
        <v>333</v>
      </c>
      <c r="L241" s="17"/>
      <c r="M241" s="19" t="s">
        <v>81</v>
      </c>
      <c r="N241" s="16"/>
      <c r="O241" s="26" t="s">
        <v>84</v>
      </c>
      <c r="P241" s="16"/>
      <c r="Q241" s="15" t="s">
        <v>81</v>
      </c>
      <c r="R241" s="15"/>
      <c r="S241" s="22" t="s">
        <v>84</v>
      </c>
      <c r="T241" s="15"/>
      <c r="U241" s="23" t="s">
        <v>325</v>
      </c>
      <c r="V241" s="21"/>
      <c r="W241" s="19" t="s">
        <v>333</v>
      </c>
      <c r="X241" s="62"/>
      <c r="Y241" s="22" t="s">
        <v>84</v>
      </c>
      <c r="Z241" s="28"/>
      <c r="AA241" s="32" t="s">
        <v>333</v>
      </c>
      <c r="AB241" s="31"/>
      <c r="AC241" s="32" t="s">
        <v>84</v>
      </c>
      <c r="AD241" s="97"/>
      <c r="AE241" s="32" t="s">
        <v>84</v>
      </c>
      <c r="AF241" s="31"/>
      <c r="AG241" s="31" t="s">
        <v>325</v>
      </c>
      <c r="AH241" s="31"/>
      <c r="AI241" s="32" t="s">
        <v>84</v>
      </c>
      <c r="AJ241" s="31"/>
      <c r="AK241" s="31" t="s">
        <v>325</v>
      </c>
      <c r="AL241" s="31"/>
      <c r="AM241" s="90" t="s">
        <v>325</v>
      </c>
      <c r="AN241" s="31"/>
      <c r="AO241" s="89" t="s">
        <v>325</v>
      </c>
      <c r="AR241" s="6"/>
    </row>
    <row r="242" spans="1:44" ht="15.6" x14ac:dyDescent="0.3">
      <c r="A242" s="6" t="s">
        <v>114</v>
      </c>
      <c r="B242" s="6" t="s">
        <v>71</v>
      </c>
      <c r="C242" s="103" t="s">
        <v>211</v>
      </c>
      <c r="D242" s="9" t="s">
        <v>25</v>
      </c>
      <c r="E242" s="110" t="s">
        <v>325</v>
      </c>
      <c r="F242" s="17"/>
      <c r="G242" s="2" t="s">
        <v>325</v>
      </c>
      <c r="H242" s="17"/>
      <c r="I242" s="2" t="s">
        <v>325</v>
      </c>
      <c r="J242" s="58"/>
      <c r="K242" s="22" t="s">
        <v>333</v>
      </c>
      <c r="L242" s="17"/>
      <c r="M242" s="16"/>
      <c r="N242" s="16"/>
      <c r="O242" s="26" t="s">
        <v>84</v>
      </c>
      <c r="P242" s="16"/>
      <c r="Q242" s="15" t="s">
        <v>81</v>
      </c>
      <c r="R242" s="15"/>
      <c r="S242" s="22" t="s">
        <v>84</v>
      </c>
      <c r="T242" s="15"/>
      <c r="U242" s="20" t="s">
        <v>80</v>
      </c>
      <c r="V242" s="21"/>
      <c r="W242" s="19" t="s">
        <v>333</v>
      </c>
      <c r="X242" s="62"/>
      <c r="Y242" s="22" t="s">
        <v>84</v>
      </c>
      <c r="Z242" s="28"/>
      <c r="AA242" s="32" t="s">
        <v>333</v>
      </c>
      <c r="AB242" s="31"/>
      <c r="AC242" s="31" t="s">
        <v>325</v>
      </c>
      <c r="AD242" s="97"/>
      <c r="AE242" s="32" t="s">
        <v>84</v>
      </c>
      <c r="AF242" s="31"/>
      <c r="AG242" s="33" t="s">
        <v>333</v>
      </c>
      <c r="AH242" s="31"/>
      <c r="AI242" s="31" t="s">
        <v>325</v>
      </c>
      <c r="AJ242" s="31"/>
      <c r="AK242" s="31" t="s">
        <v>325</v>
      </c>
      <c r="AL242" s="31"/>
      <c r="AM242" s="31" t="s">
        <v>325</v>
      </c>
      <c r="AN242" s="31"/>
      <c r="AO242" s="88" t="s">
        <v>325</v>
      </c>
      <c r="AR242" s="6"/>
    </row>
    <row r="243" spans="1:44" ht="15.6" x14ac:dyDescent="0.3">
      <c r="A243" s="6" t="s">
        <v>163</v>
      </c>
      <c r="B243" s="6" t="s">
        <v>71</v>
      </c>
      <c r="C243" s="103" t="s">
        <v>169</v>
      </c>
      <c r="D243" s="6" t="s">
        <v>6</v>
      </c>
      <c r="E243" s="112" t="s">
        <v>333</v>
      </c>
      <c r="F243" s="17"/>
      <c r="G243" s="26" t="s">
        <v>333</v>
      </c>
      <c r="H243" s="17"/>
      <c r="I243" s="26" t="s">
        <v>80</v>
      </c>
      <c r="J243" s="58"/>
      <c r="K243" s="22" t="s">
        <v>333</v>
      </c>
      <c r="L243" s="17"/>
      <c r="M243" s="19" t="s">
        <v>81</v>
      </c>
      <c r="N243" s="16"/>
      <c r="O243" s="2" t="s">
        <v>325</v>
      </c>
      <c r="P243" s="16"/>
      <c r="Q243" s="15" t="s">
        <v>80</v>
      </c>
      <c r="R243" s="15"/>
      <c r="S243" s="22" t="s">
        <v>84</v>
      </c>
      <c r="T243" s="15"/>
      <c r="U243" s="20" t="s">
        <v>80</v>
      </c>
      <c r="V243" s="21"/>
      <c r="W243" s="16" t="s">
        <v>325</v>
      </c>
      <c r="X243" s="62"/>
      <c r="Y243" s="15" t="s">
        <v>325</v>
      </c>
      <c r="Z243" s="28"/>
      <c r="AA243" s="32" t="s">
        <v>333</v>
      </c>
      <c r="AB243" s="31"/>
      <c r="AC243" s="32" t="s">
        <v>81</v>
      </c>
      <c r="AD243" s="97"/>
      <c r="AE243" s="32" t="s">
        <v>84</v>
      </c>
      <c r="AF243" s="31"/>
      <c r="AG243" s="32" t="s">
        <v>84</v>
      </c>
      <c r="AH243" s="31"/>
      <c r="AI243" s="32" t="s">
        <v>84</v>
      </c>
      <c r="AJ243" s="31"/>
      <c r="AK243" s="32" t="s">
        <v>333</v>
      </c>
      <c r="AL243" s="31"/>
      <c r="AM243" s="31" t="s">
        <v>325</v>
      </c>
      <c r="AN243" s="31"/>
      <c r="AO243" s="85" t="s">
        <v>81</v>
      </c>
      <c r="AR243" s="6"/>
    </row>
    <row r="244" spans="1:44" ht="15.6" x14ac:dyDescent="0.3">
      <c r="A244" s="6" t="s">
        <v>285</v>
      </c>
      <c r="B244" s="9" t="s">
        <v>89</v>
      </c>
      <c r="C244" s="103" t="s">
        <v>158</v>
      </c>
      <c r="D244" s="6" t="s">
        <v>51</v>
      </c>
      <c r="E244" s="110" t="s">
        <v>325</v>
      </c>
      <c r="F244" s="17"/>
      <c r="G244" s="27" t="s">
        <v>84</v>
      </c>
      <c r="H244" s="17"/>
      <c r="I244" s="2" t="s">
        <v>325</v>
      </c>
      <c r="J244" s="58"/>
      <c r="K244" s="25" t="s">
        <v>84</v>
      </c>
      <c r="L244" s="17"/>
      <c r="M244" s="16"/>
      <c r="N244" s="16"/>
      <c r="O244" s="27" t="s">
        <v>333</v>
      </c>
      <c r="P244" s="16"/>
      <c r="Q244" s="15" t="s">
        <v>325</v>
      </c>
      <c r="R244" s="15"/>
      <c r="S244" s="15" t="s">
        <v>325</v>
      </c>
      <c r="T244" s="15"/>
      <c r="U244" s="23" t="s">
        <v>325</v>
      </c>
      <c r="V244" s="21"/>
      <c r="W244" s="16" t="s">
        <v>325</v>
      </c>
      <c r="X244" s="62"/>
      <c r="Y244" s="15" t="s">
        <v>325</v>
      </c>
      <c r="Z244" s="28"/>
      <c r="AA244" s="31" t="s">
        <v>325</v>
      </c>
      <c r="AB244" s="31"/>
      <c r="AC244" s="31" t="s">
        <v>325</v>
      </c>
      <c r="AD244" s="97"/>
      <c r="AE244" s="31" t="s">
        <v>325</v>
      </c>
      <c r="AF244" s="31"/>
      <c r="AG244" s="31" t="s">
        <v>325</v>
      </c>
      <c r="AH244" s="31"/>
      <c r="AI244" s="31" t="s">
        <v>325</v>
      </c>
      <c r="AJ244" s="31"/>
      <c r="AK244" s="33" t="s">
        <v>84</v>
      </c>
      <c r="AL244" s="31"/>
      <c r="AM244" s="33" t="s">
        <v>84</v>
      </c>
      <c r="AN244" s="31"/>
      <c r="AO244" s="87" t="s">
        <v>80</v>
      </c>
      <c r="AR244" s="6"/>
    </row>
    <row r="245" spans="1:44" ht="15.6" x14ac:dyDescent="0.3">
      <c r="A245" s="6" t="s">
        <v>284</v>
      </c>
      <c r="B245" s="9" t="s">
        <v>72</v>
      </c>
      <c r="C245" s="103" t="s">
        <v>178</v>
      </c>
      <c r="D245" s="9" t="s">
        <v>11</v>
      </c>
      <c r="E245" s="112" t="s">
        <v>333</v>
      </c>
      <c r="F245" s="17"/>
      <c r="G245" s="26" t="s">
        <v>333</v>
      </c>
      <c r="H245" s="17"/>
      <c r="I245" s="27" t="s">
        <v>81</v>
      </c>
      <c r="J245" s="58"/>
      <c r="K245" s="22" t="s">
        <v>333</v>
      </c>
      <c r="L245" s="17"/>
      <c r="M245" s="18" t="s">
        <v>80</v>
      </c>
      <c r="N245" s="16"/>
      <c r="O245" s="26" t="s">
        <v>84</v>
      </c>
      <c r="P245" s="16"/>
      <c r="Q245" s="15" t="s">
        <v>81</v>
      </c>
      <c r="R245" s="15"/>
      <c r="S245" s="25" t="s">
        <v>333</v>
      </c>
      <c r="T245" s="15"/>
      <c r="U245" s="24" t="s">
        <v>81</v>
      </c>
      <c r="V245" s="21"/>
      <c r="W245" s="18" t="s">
        <v>84</v>
      </c>
      <c r="X245" s="62"/>
      <c r="Y245" s="25" t="s">
        <v>333</v>
      </c>
      <c r="Z245" s="28"/>
      <c r="AA245" s="33" t="s">
        <v>84</v>
      </c>
      <c r="AB245" s="31"/>
      <c r="AC245" s="31" t="s">
        <v>325</v>
      </c>
      <c r="AD245" s="97"/>
      <c r="AE245" s="33" t="s">
        <v>333</v>
      </c>
      <c r="AF245" s="31"/>
      <c r="AG245" s="33" t="s">
        <v>333</v>
      </c>
      <c r="AH245" s="31"/>
      <c r="AI245" s="33" t="s">
        <v>333</v>
      </c>
      <c r="AJ245" s="31"/>
      <c r="AK245" s="33" t="s">
        <v>84</v>
      </c>
      <c r="AL245" s="31"/>
      <c r="AM245" s="33" t="s">
        <v>84</v>
      </c>
      <c r="AN245" s="31"/>
      <c r="AO245" s="87" t="s">
        <v>80</v>
      </c>
      <c r="AR245" s="6"/>
    </row>
    <row r="246" spans="1:44" ht="15.6" x14ac:dyDescent="0.3">
      <c r="A246" s="6" t="s">
        <v>115</v>
      </c>
      <c r="B246" s="9" t="s">
        <v>73</v>
      </c>
      <c r="C246" s="103" t="s">
        <v>337</v>
      </c>
      <c r="D246" s="6" t="s">
        <v>43</v>
      </c>
      <c r="E246" s="113"/>
      <c r="F246" s="17"/>
      <c r="G246" s="2" t="s">
        <v>325</v>
      </c>
      <c r="H246" s="17"/>
      <c r="I246" s="51" t="s">
        <v>325</v>
      </c>
      <c r="J246" s="58"/>
      <c r="K246" s="52" t="s">
        <v>325</v>
      </c>
      <c r="L246" s="17"/>
      <c r="M246" s="50"/>
      <c r="N246" s="16"/>
      <c r="O246" s="51" t="s">
        <v>325</v>
      </c>
      <c r="P246" s="16"/>
      <c r="Q246" s="52"/>
      <c r="R246" s="15"/>
      <c r="S246" s="15" t="s">
        <v>325</v>
      </c>
      <c r="T246" s="15"/>
      <c r="U246" s="53"/>
      <c r="V246" s="21"/>
      <c r="W246" s="50"/>
      <c r="X246" s="62"/>
      <c r="Y246" s="25" t="s">
        <v>333</v>
      </c>
      <c r="Z246" s="28"/>
      <c r="AA246" s="33" t="s">
        <v>84</v>
      </c>
      <c r="AB246" s="31"/>
      <c r="AC246" s="31" t="s">
        <v>325</v>
      </c>
      <c r="AD246" s="97"/>
      <c r="AE246" s="33" t="s">
        <v>333</v>
      </c>
      <c r="AF246" s="31"/>
      <c r="AG246" s="33" t="s">
        <v>80</v>
      </c>
      <c r="AH246" s="31"/>
      <c r="AI246" s="31" t="s">
        <v>325</v>
      </c>
      <c r="AJ246" s="31"/>
      <c r="AK246" s="33" t="s">
        <v>84</v>
      </c>
      <c r="AL246" s="31"/>
      <c r="AM246" s="33" t="s">
        <v>84</v>
      </c>
      <c r="AN246" s="31"/>
      <c r="AO246" s="87" t="s">
        <v>80</v>
      </c>
      <c r="AR246" s="6"/>
    </row>
    <row r="247" spans="1:44" ht="15.6" x14ac:dyDescent="0.3">
      <c r="A247" s="6" t="s">
        <v>293</v>
      </c>
      <c r="B247" s="9" t="s">
        <v>73</v>
      </c>
      <c r="C247" s="103" t="s">
        <v>83</v>
      </c>
      <c r="D247" s="6" t="s">
        <v>26</v>
      </c>
      <c r="E247" s="112" t="s">
        <v>333</v>
      </c>
      <c r="F247" s="17"/>
      <c r="G247" s="26" t="s">
        <v>333</v>
      </c>
      <c r="H247" s="17"/>
      <c r="I247" s="26" t="s">
        <v>80</v>
      </c>
      <c r="J247" s="58"/>
      <c r="K247" s="22" t="s">
        <v>333</v>
      </c>
      <c r="L247" s="17"/>
      <c r="M247" s="19" t="s">
        <v>81</v>
      </c>
      <c r="N247" s="16"/>
      <c r="O247" s="26" t="s">
        <v>84</v>
      </c>
      <c r="P247" s="16"/>
      <c r="Q247" s="15" t="s">
        <v>81</v>
      </c>
      <c r="R247" s="15"/>
      <c r="S247" s="22" t="s">
        <v>84</v>
      </c>
      <c r="T247" s="15"/>
      <c r="U247" s="20" t="s">
        <v>80</v>
      </c>
      <c r="V247" s="21"/>
      <c r="W247" s="16" t="s">
        <v>325</v>
      </c>
      <c r="X247" s="62"/>
      <c r="Y247" s="15" t="s">
        <v>325</v>
      </c>
      <c r="Z247" s="28"/>
      <c r="AA247" s="31" t="s">
        <v>325</v>
      </c>
      <c r="AB247" s="31"/>
      <c r="AC247" s="32" t="s">
        <v>84</v>
      </c>
      <c r="AD247" s="97"/>
      <c r="AE247" s="32" t="s">
        <v>84</v>
      </c>
      <c r="AF247" s="31"/>
      <c r="AG247" s="32" t="s">
        <v>84</v>
      </c>
      <c r="AH247" s="31"/>
      <c r="AI247" s="32" t="s">
        <v>84</v>
      </c>
      <c r="AJ247" s="31"/>
      <c r="AK247" s="32" t="s">
        <v>333</v>
      </c>
      <c r="AL247" s="31"/>
      <c r="AM247" s="31" t="s">
        <v>325</v>
      </c>
      <c r="AN247" s="31"/>
      <c r="AO247" s="85" t="s">
        <v>81</v>
      </c>
      <c r="AR247" s="6"/>
    </row>
    <row r="248" spans="1:44" ht="15.6" x14ac:dyDescent="0.3">
      <c r="A248" s="6" t="s">
        <v>294</v>
      </c>
      <c r="B248" s="6" t="s">
        <v>74</v>
      </c>
      <c r="C248" s="103" t="s">
        <v>300</v>
      </c>
      <c r="D248" s="6" t="s">
        <v>77</v>
      </c>
      <c r="E248" s="112" t="s">
        <v>333</v>
      </c>
      <c r="F248" s="17"/>
      <c r="G248" s="2" t="s">
        <v>325</v>
      </c>
      <c r="H248" s="17"/>
      <c r="I248" s="26" t="s">
        <v>80</v>
      </c>
      <c r="J248" s="58"/>
      <c r="K248" s="25" t="s">
        <v>84</v>
      </c>
      <c r="L248" s="17"/>
      <c r="M248" s="18" t="s">
        <v>80</v>
      </c>
      <c r="N248" s="16"/>
      <c r="O248" s="27" t="s">
        <v>80</v>
      </c>
      <c r="P248" s="16"/>
      <c r="Q248" s="15" t="s">
        <v>81</v>
      </c>
      <c r="R248" s="15"/>
      <c r="S248" s="25" t="s">
        <v>333</v>
      </c>
      <c r="T248" s="15"/>
      <c r="U248" s="24" t="s">
        <v>81</v>
      </c>
      <c r="V248" s="21"/>
      <c r="W248" s="18" t="s">
        <v>84</v>
      </c>
      <c r="X248" s="62"/>
      <c r="Y248" s="25" t="s">
        <v>333</v>
      </c>
      <c r="Z248" s="28"/>
      <c r="AA248" s="33" t="s">
        <v>84</v>
      </c>
      <c r="AB248" s="31"/>
      <c r="AC248" s="31" t="s">
        <v>325</v>
      </c>
      <c r="AD248" s="97"/>
      <c r="AE248" s="33" t="s">
        <v>80</v>
      </c>
      <c r="AF248" s="31"/>
      <c r="AG248" s="33" t="s">
        <v>80</v>
      </c>
      <c r="AH248" s="31"/>
      <c r="AI248" s="31" t="s">
        <v>325</v>
      </c>
      <c r="AJ248" s="31"/>
      <c r="AK248" s="33" t="s">
        <v>84</v>
      </c>
      <c r="AL248" s="31"/>
      <c r="AM248" s="33" t="s">
        <v>84</v>
      </c>
      <c r="AN248" s="31"/>
      <c r="AO248" s="87" t="s">
        <v>80</v>
      </c>
      <c r="AR248" s="6"/>
    </row>
    <row r="249" spans="1:44" ht="15.6" x14ac:dyDescent="0.3">
      <c r="A249" s="6" t="s">
        <v>295</v>
      </c>
      <c r="B249" s="6" t="s">
        <v>74</v>
      </c>
      <c r="C249" s="103" t="s">
        <v>278</v>
      </c>
      <c r="D249" s="6" t="s">
        <v>63</v>
      </c>
      <c r="E249" s="111" t="s">
        <v>84</v>
      </c>
      <c r="F249" s="17"/>
      <c r="G249" s="27" t="s">
        <v>84</v>
      </c>
      <c r="H249" s="17"/>
      <c r="I249" s="27" t="s">
        <v>81</v>
      </c>
      <c r="J249" s="58"/>
      <c r="K249" s="25" t="s">
        <v>84</v>
      </c>
      <c r="L249" s="17"/>
      <c r="M249" s="16"/>
      <c r="N249" s="16"/>
      <c r="O249" s="2" t="s">
        <v>325</v>
      </c>
      <c r="P249" s="16"/>
      <c r="Q249" s="15" t="s">
        <v>81</v>
      </c>
      <c r="R249" s="15"/>
      <c r="S249" s="15" t="s">
        <v>325</v>
      </c>
      <c r="T249" s="15"/>
      <c r="U249" s="23" t="s">
        <v>325</v>
      </c>
      <c r="V249" s="21"/>
      <c r="W249" s="16" t="s">
        <v>325</v>
      </c>
      <c r="X249" s="62"/>
      <c r="Y249" s="25" t="s">
        <v>333</v>
      </c>
      <c r="Z249" s="28"/>
      <c r="AA249" s="32" t="s">
        <v>333</v>
      </c>
      <c r="AB249" s="31"/>
      <c r="AC249" s="31" t="s">
        <v>325</v>
      </c>
      <c r="AD249" s="97"/>
      <c r="AE249" s="33" t="s">
        <v>333</v>
      </c>
      <c r="AF249" s="31"/>
      <c r="AG249" s="33" t="s">
        <v>80</v>
      </c>
      <c r="AH249" s="31"/>
      <c r="AI249" s="33" t="s">
        <v>333</v>
      </c>
      <c r="AJ249" s="31"/>
      <c r="AK249" s="33" t="s">
        <v>84</v>
      </c>
      <c r="AL249" s="31"/>
      <c r="AM249" s="33" t="s">
        <v>84</v>
      </c>
      <c r="AN249" s="31"/>
      <c r="AO249" s="87" t="s">
        <v>80</v>
      </c>
      <c r="AR249" s="6"/>
    </row>
    <row r="250" spans="1:44" ht="15.6" x14ac:dyDescent="0.3">
      <c r="A250" s="6" t="s">
        <v>75</v>
      </c>
      <c r="B250" s="6" t="s">
        <v>74</v>
      </c>
      <c r="C250" s="103" t="s">
        <v>216</v>
      </c>
      <c r="D250" s="9" t="s">
        <v>27</v>
      </c>
      <c r="E250" s="112" t="s">
        <v>333</v>
      </c>
      <c r="F250" s="17"/>
      <c r="G250" s="2" t="s">
        <v>325</v>
      </c>
      <c r="H250" s="17"/>
      <c r="I250" s="26" t="s">
        <v>80</v>
      </c>
      <c r="J250" s="58"/>
      <c r="K250" s="22" t="s">
        <v>333</v>
      </c>
      <c r="L250" s="17"/>
      <c r="M250" s="19" t="s">
        <v>81</v>
      </c>
      <c r="N250" s="16"/>
      <c r="O250" s="26" t="s">
        <v>84</v>
      </c>
      <c r="P250" s="16"/>
      <c r="Q250" s="15" t="s">
        <v>81</v>
      </c>
      <c r="R250" s="15"/>
      <c r="S250" s="15" t="s">
        <v>325</v>
      </c>
      <c r="T250" s="15"/>
      <c r="U250" s="20" t="s">
        <v>80</v>
      </c>
      <c r="V250" s="21"/>
      <c r="W250" s="19" t="s">
        <v>333</v>
      </c>
      <c r="X250" s="62"/>
      <c r="Y250" s="22" t="s">
        <v>84</v>
      </c>
      <c r="Z250" s="28"/>
      <c r="AA250" s="32" t="s">
        <v>333</v>
      </c>
      <c r="AB250" s="31"/>
      <c r="AC250" s="32" t="s">
        <v>84</v>
      </c>
      <c r="AD250" s="97"/>
      <c r="AE250" s="32" t="s">
        <v>84</v>
      </c>
      <c r="AF250" s="31"/>
      <c r="AG250" s="32" t="s">
        <v>84</v>
      </c>
      <c r="AH250" s="31"/>
      <c r="AI250" s="32" t="s">
        <v>84</v>
      </c>
      <c r="AJ250" s="31"/>
      <c r="AK250" s="32" t="s">
        <v>333</v>
      </c>
      <c r="AL250" s="31"/>
      <c r="AM250" s="32" t="s">
        <v>333</v>
      </c>
      <c r="AN250" s="31"/>
      <c r="AO250" s="85" t="s">
        <v>81</v>
      </c>
      <c r="AR250" s="6"/>
    </row>
    <row r="251" spans="1:44" ht="15.6" x14ac:dyDescent="0.3">
      <c r="A251" s="6" t="s">
        <v>298</v>
      </c>
      <c r="B251" s="6" t="s">
        <v>352</v>
      </c>
      <c r="C251" s="103" t="s">
        <v>93</v>
      </c>
      <c r="D251" s="9" t="s">
        <v>11</v>
      </c>
      <c r="E251" s="112" t="s">
        <v>333</v>
      </c>
      <c r="F251" s="17"/>
      <c r="G251" s="26" t="s">
        <v>333</v>
      </c>
      <c r="H251" s="17"/>
      <c r="I251" s="2" t="s">
        <v>325</v>
      </c>
      <c r="J251" s="58"/>
      <c r="K251" s="22" t="s">
        <v>333</v>
      </c>
      <c r="L251" s="17"/>
      <c r="M251" s="19" t="s">
        <v>81</v>
      </c>
      <c r="N251" s="16"/>
      <c r="O251" s="26" t="s">
        <v>84</v>
      </c>
      <c r="P251" s="16"/>
      <c r="Q251" s="15" t="s">
        <v>325</v>
      </c>
      <c r="R251" s="15"/>
      <c r="S251" s="15" t="s">
        <v>325</v>
      </c>
      <c r="T251" s="15"/>
      <c r="U251" s="20" t="s">
        <v>80</v>
      </c>
      <c r="V251" s="21"/>
      <c r="W251" s="19" t="s">
        <v>333</v>
      </c>
      <c r="X251" s="62"/>
      <c r="Y251" s="22" t="s">
        <v>84</v>
      </c>
      <c r="Z251" s="28"/>
      <c r="AA251" s="31" t="s">
        <v>325</v>
      </c>
      <c r="AB251" s="31"/>
      <c r="AC251" s="31" t="s">
        <v>325</v>
      </c>
      <c r="AD251" s="97"/>
      <c r="AE251" s="31" t="s">
        <v>325</v>
      </c>
      <c r="AF251" s="31"/>
      <c r="AG251" s="31" t="s">
        <v>325</v>
      </c>
      <c r="AH251" s="31"/>
      <c r="AI251" s="31" t="s">
        <v>325</v>
      </c>
      <c r="AJ251" s="31"/>
      <c r="AK251" s="32" t="s">
        <v>333</v>
      </c>
      <c r="AL251" s="31"/>
      <c r="AM251" s="32" t="s">
        <v>333</v>
      </c>
      <c r="AN251" s="31"/>
      <c r="AO251" s="85" t="s">
        <v>81</v>
      </c>
      <c r="AR251" s="6"/>
    </row>
    <row r="252" spans="1:44" ht="15.6" x14ac:dyDescent="0.3">
      <c r="A252" s="6" t="s">
        <v>116</v>
      </c>
      <c r="B252" s="6" t="s">
        <v>76</v>
      </c>
      <c r="C252" s="103" t="s">
        <v>121</v>
      </c>
      <c r="D252" s="6" t="s">
        <v>24</v>
      </c>
      <c r="E252" s="112" t="s">
        <v>333</v>
      </c>
      <c r="F252" s="17"/>
      <c r="G252" s="2" t="s">
        <v>325</v>
      </c>
      <c r="H252" s="17"/>
      <c r="I252" s="26" t="s">
        <v>80</v>
      </c>
      <c r="J252" s="58"/>
      <c r="K252" s="22" t="s">
        <v>333</v>
      </c>
      <c r="L252" s="17"/>
      <c r="M252" s="19" t="s">
        <v>81</v>
      </c>
      <c r="N252" s="16"/>
      <c r="O252" s="2" t="s">
        <v>325</v>
      </c>
      <c r="P252" s="16"/>
      <c r="Q252" s="15" t="s">
        <v>325</v>
      </c>
      <c r="R252" s="15"/>
      <c r="S252" s="15" t="s">
        <v>325</v>
      </c>
      <c r="T252" s="15"/>
      <c r="U252" s="23" t="s">
        <v>325</v>
      </c>
      <c r="V252" s="21"/>
      <c r="W252" s="16" t="s">
        <v>325</v>
      </c>
      <c r="X252" s="62"/>
      <c r="Y252" s="22" t="s">
        <v>84</v>
      </c>
      <c r="Z252" s="28"/>
      <c r="AA252" s="32" t="s">
        <v>333</v>
      </c>
      <c r="AB252" s="31"/>
      <c r="AC252" s="31" t="s">
        <v>323</v>
      </c>
      <c r="AD252" s="97"/>
      <c r="AE252" s="31" t="s">
        <v>325</v>
      </c>
      <c r="AF252" s="31"/>
      <c r="AG252" s="32" t="s">
        <v>84</v>
      </c>
      <c r="AH252" s="31"/>
      <c r="AI252" s="31" t="s">
        <v>325</v>
      </c>
      <c r="AJ252" s="31"/>
      <c r="AK252" s="33" t="s">
        <v>84</v>
      </c>
      <c r="AL252" s="31"/>
      <c r="AM252" s="33" t="s">
        <v>84</v>
      </c>
      <c r="AN252" s="31"/>
      <c r="AO252" s="87" t="s">
        <v>80</v>
      </c>
      <c r="AR252" s="6"/>
    </row>
    <row r="253" spans="1:44" ht="15.6" x14ac:dyDescent="0.3">
      <c r="A253" s="6" t="s">
        <v>299</v>
      </c>
      <c r="B253" s="6" t="s">
        <v>76</v>
      </c>
      <c r="C253" s="103" t="s">
        <v>239</v>
      </c>
      <c r="D253" s="6" t="s">
        <v>40</v>
      </c>
      <c r="E253" s="112" t="s">
        <v>333</v>
      </c>
      <c r="F253" s="17"/>
      <c r="G253" s="26" t="s">
        <v>333</v>
      </c>
      <c r="H253" s="17"/>
      <c r="I253" s="26" t="s">
        <v>80</v>
      </c>
      <c r="J253" s="58"/>
      <c r="K253" s="22" t="s">
        <v>333</v>
      </c>
      <c r="L253" s="17"/>
      <c r="M253" s="19" t="s">
        <v>81</v>
      </c>
      <c r="N253" s="16"/>
      <c r="O253" s="26" t="s">
        <v>84</v>
      </c>
      <c r="P253" s="16"/>
      <c r="Q253" s="15" t="s">
        <v>81</v>
      </c>
      <c r="R253" s="15"/>
      <c r="S253" s="22" t="s">
        <v>84</v>
      </c>
      <c r="T253" s="15"/>
      <c r="U253" s="20" t="s">
        <v>80</v>
      </c>
      <c r="V253" s="21"/>
      <c r="W253" s="19" t="s">
        <v>333</v>
      </c>
      <c r="X253" s="62"/>
      <c r="Y253" s="22" t="s">
        <v>84</v>
      </c>
      <c r="Z253" s="28"/>
      <c r="AA253" s="32" t="s">
        <v>333</v>
      </c>
      <c r="AB253" s="31"/>
      <c r="AC253" s="32" t="s">
        <v>84</v>
      </c>
      <c r="AD253" s="97"/>
      <c r="AE253" s="32" t="s">
        <v>84</v>
      </c>
      <c r="AF253" s="31"/>
      <c r="AG253" s="32" t="s">
        <v>81</v>
      </c>
      <c r="AH253" s="31"/>
      <c r="AI253" s="32" t="s">
        <v>84</v>
      </c>
      <c r="AJ253" s="31"/>
      <c r="AK253" s="32" t="s">
        <v>333</v>
      </c>
      <c r="AL253" s="31"/>
      <c r="AM253" s="32" t="s">
        <v>333</v>
      </c>
      <c r="AN253" s="31"/>
      <c r="AO253" s="85" t="s">
        <v>81</v>
      </c>
      <c r="AR253" s="6"/>
    </row>
    <row r="254" spans="1:44" ht="15.6" x14ac:dyDescent="0.3">
      <c r="A254" s="6" t="s">
        <v>301</v>
      </c>
      <c r="B254" s="6" t="s">
        <v>76</v>
      </c>
      <c r="C254" s="103" t="s">
        <v>143</v>
      </c>
      <c r="D254" s="6" t="s">
        <v>28</v>
      </c>
      <c r="E254" s="111" t="s">
        <v>84</v>
      </c>
      <c r="F254" s="17"/>
      <c r="G254" s="27" t="s">
        <v>84</v>
      </c>
      <c r="H254" s="17"/>
      <c r="I254" s="2" t="s">
        <v>325</v>
      </c>
      <c r="J254" s="58"/>
      <c r="K254" s="25" t="s">
        <v>84</v>
      </c>
      <c r="L254" s="17"/>
      <c r="M254" s="18" t="s">
        <v>80</v>
      </c>
      <c r="N254" s="16"/>
      <c r="O254" s="27" t="s">
        <v>333</v>
      </c>
      <c r="P254" s="16"/>
      <c r="Q254" s="15" t="s">
        <v>80</v>
      </c>
      <c r="R254" s="15"/>
      <c r="S254" s="25" t="s">
        <v>333</v>
      </c>
      <c r="T254" s="15"/>
      <c r="U254" s="24" t="s">
        <v>81</v>
      </c>
      <c r="V254" s="21"/>
      <c r="W254" s="16" t="s">
        <v>325</v>
      </c>
      <c r="X254" s="62"/>
      <c r="Y254" s="22" t="s">
        <v>84</v>
      </c>
      <c r="Z254" s="28"/>
      <c r="AA254" s="31" t="s">
        <v>325</v>
      </c>
      <c r="AB254" s="31"/>
      <c r="AC254" s="32" t="s">
        <v>84</v>
      </c>
      <c r="AD254" s="97"/>
      <c r="AE254" s="32" t="s">
        <v>84</v>
      </c>
      <c r="AF254" s="31"/>
      <c r="AG254" s="32" t="s">
        <v>84</v>
      </c>
      <c r="AH254" s="31"/>
      <c r="AI254" s="32" t="s">
        <v>84</v>
      </c>
      <c r="AJ254" s="31"/>
      <c r="AK254" s="32" t="s">
        <v>333</v>
      </c>
      <c r="AL254" s="31"/>
      <c r="AM254" s="33" t="s">
        <v>84</v>
      </c>
      <c r="AN254" s="31"/>
      <c r="AO254" s="87" t="s">
        <v>80</v>
      </c>
      <c r="AR254" s="6"/>
    </row>
    <row r="255" spans="1:44" ht="15.6" x14ac:dyDescent="0.3">
      <c r="A255" s="6" t="s">
        <v>296</v>
      </c>
      <c r="B255" s="6" t="s">
        <v>76</v>
      </c>
      <c r="C255" s="103" t="s">
        <v>102</v>
      </c>
      <c r="D255" s="6" t="s">
        <v>35</v>
      </c>
      <c r="E255" s="112" t="s">
        <v>333</v>
      </c>
      <c r="F255" s="17"/>
      <c r="G255" s="26" t="s">
        <v>333</v>
      </c>
      <c r="H255" s="17"/>
      <c r="I255" s="26" t="s">
        <v>80</v>
      </c>
      <c r="J255" s="58"/>
      <c r="K255" s="22" t="s">
        <v>333</v>
      </c>
      <c r="L255" s="17"/>
      <c r="M255" s="19" t="s">
        <v>81</v>
      </c>
      <c r="N255" s="16"/>
      <c r="O255" s="26" t="s">
        <v>84</v>
      </c>
      <c r="P255" s="16"/>
      <c r="Q255" s="15" t="s">
        <v>81</v>
      </c>
      <c r="R255" s="15"/>
      <c r="S255" s="22" t="s">
        <v>84</v>
      </c>
      <c r="T255" s="15"/>
      <c r="U255" s="20" t="s">
        <v>80</v>
      </c>
      <c r="V255" s="21"/>
      <c r="W255" s="19" t="s">
        <v>333</v>
      </c>
      <c r="X255" s="62"/>
      <c r="Y255" s="22" t="s">
        <v>84</v>
      </c>
      <c r="Z255" s="28"/>
      <c r="AA255" s="32" t="s">
        <v>333</v>
      </c>
      <c r="AB255" s="31"/>
      <c r="AC255" s="32" t="s">
        <v>84</v>
      </c>
      <c r="AD255" s="97"/>
      <c r="AE255" s="32" t="s">
        <v>84</v>
      </c>
      <c r="AF255" s="31"/>
      <c r="AG255" s="32" t="s">
        <v>84</v>
      </c>
      <c r="AH255" s="31"/>
      <c r="AI255" s="31" t="s">
        <v>325</v>
      </c>
      <c r="AJ255" s="31"/>
      <c r="AK255" s="32" t="s">
        <v>333</v>
      </c>
      <c r="AL255" s="31"/>
      <c r="AM255" s="32" t="s">
        <v>333</v>
      </c>
      <c r="AN255" s="31"/>
      <c r="AO255" s="85" t="s">
        <v>81</v>
      </c>
    </row>
    <row r="256" spans="1:44" ht="15.6" x14ac:dyDescent="0.3">
      <c r="A256" s="6" t="s">
        <v>297</v>
      </c>
      <c r="B256" s="6" t="s">
        <v>76</v>
      </c>
      <c r="C256" s="103" t="s">
        <v>315</v>
      </c>
      <c r="D256" s="9" t="s">
        <v>68</v>
      </c>
      <c r="E256" s="110" t="s">
        <v>325</v>
      </c>
      <c r="F256" s="17"/>
      <c r="G256" s="26" t="s">
        <v>333</v>
      </c>
      <c r="H256" s="17"/>
      <c r="I256" s="26" t="s">
        <v>80</v>
      </c>
      <c r="J256" s="58"/>
      <c r="K256" s="22" t="s">
        <v>333</v>
      </c>
      <c r="L256" s="17"/>
      <c r="M256" s="16"/>
      <c r="N256" s="16"/>
      <c r="O256" s="2" t="s">
        <v>325</v>
      </c>
      <c r="P256" s="16"/>
      <c r="Q256" s="15" t="s">
        <v>325</v>
      </c>
      <c r="R256" s="15"/>
      <c r="S256" s="22" t="s">
        <v>84</v>
      </c>
      <c r="T256" s="15"/>
      <c r="U256" s="20" t="s">
        <v>80</v>
      </c>
      <c r="V256" s="21"/>
      <c r="W256" s="19" t="s">
        <v>333</v>
      </c>
      <c r="X256" s="62"/>
      <c r="Y256" s="22" t="s">
        <v>84</v>
      </c>
      <c r="Z256" s="28"/>
      <c r="AA256" s="32" t="s">
        <v>333</v>
      </c>
      <c r="AB256" s="31"/>
      <c r="AC256" s="32" t="s">
        <v>84</v>
      </c>
      <c r="AD256" s="97"/>
      <c r="AE256" s="49" t="s">
        <v>325</v>
      </c>
      <c r="AF256" s="31"/>
      <c r="AG256" s="49" t="s">
        <v>325</v>
      </c>
      <c r="AH256" s="31"/>
      <c r="AI256" s="49" t="s">
        <v>325</v>
      </c>
      <c r="AJ256" s="31"/>
      <c r="AK256" s="49" t="s">
        <v>325</v>
      </c>
      <c r="AL256" s="31"/>
      <c r="AM256" s="49" t="s">
        <v>325</v>
      </c>
      <c r="AN256" s="31"/>
      <c r="AO256" s="86" t="s">
        <v>325</v>
      </c>
    </row>
    <row r="257" spans="1:41" ht="15.6" x14ac:dyDescent="0.3">
      <c r="A257" s="6" t="s">
        <v>87</v>
      </c>
      <c r="B257" s="6" t="s">
        <v>77</v>
      </c>
      <c r="C257" s="103" t="s">
        <v>196</v>
      </c>
      <c r="D257" s="6" t="s">
        <v>17</v>
      </c>
      <c r="E257" s="112" t="s">
        <v>333</v>
      </c>
      <c r="F257" s="17"/>
      <c r="G257" s="26" t="s">
        <v>333</v>
      </c>
      <c r="H257" s="17"/>
      <c r="I257" s="2" t="s">
        <v>325</v>
      </c>
      <c r="J257" s="58"/>
      <c r="K257" s="25" t="s">
        <v>84</v>
      </c>
      <c r="L257" s="17"/>
      <c r="M257" s="18" t="s">
        <v>80</v>
      </c>
      <c r="N257" s="16"/>
      <c r="O257" s="27" t="s">
        <v>333</v>
      </c>
      <c r="P257" s="16"/>
      <c r="Q257" s="15" t="s">
        <v>80</v>
      </c>
      <c r="R257" s="15"/>
      <c r="S257" s="25" t="s">
        <v>333</v>
      </c>
      <c r="T257" s="15"/>
      <c r="U257" s="24" t="s">
        <v>81</v>
      </c>
      <c r="V257" s="21"/>
      <c r="W257" s="18" t="s">
        <v>84</v>
      </c>
      <c r="X257" s="62"/>
      <c r="Y257" s="25" t="s">
        <v>333</v>
      </c>
      <c r="Z257" s="28"/>
      <c r="AA257" s="33" t="s">
        <v>84</v>
      </c>
      <c r="AB257" s="31"/>
      <c r="AC257" s="31" t="s">
        <v>325</v>
      </c>
      <c r="AD257" s="97"/>
      <c r="AE257" s="33" t="s">
        <v>333</v>
      </c>
      <c r="AF257" s="31"/>
      <c r="AG257" s="33" t="s">
        <v>333</v>
      </c>
      <c r="AH257" s="31"/>
      <c r="AI257" s="31" t="s">
        <v>325</v>
      </c>
      <c r="AJ257" s="31"/>
      <c r="AK257" s="33" t="s">
        <v>84</v>
      </c>
      <c r="AL257" s="31"/>
      <c r="AM257" s="33" t="s">
        <v>84</v>
      </c>
      <c r="AN257" s="31"/>
      <c r="AO257" s="87" t="s">
        <v>80</v>
      </c>
    </row>
    <row r="258" spans="1:41" ht="15.6" x14ac:dyDescent="0.3">
      <c r="A258" s="6" t="s">
        <v>300</v>
      </c>
      <c r="B258" s="6" t="s">
        <v>77</v>
      </c>
      <c r="C258" s="103" t="s">
        <v>317</v>
      </c>
      <c r="D258" s="10" t="s">
        <v>8</v>
      </c>
      <c r="E258" s="113"/>
      <c r="F258" s="16"/>
      <c r="G258" s="2" t="s">
        <v>325</v>
      </c>
      <c r="H258" s="16"/>
      <c r="I258" s="51" t="s">
        <v>325</v>
      </c>
      <c r="J258" s="58"/>
      <c r="K258" s="52" t="s">
        <v>325</v>
      </c>
      <c r="L258" s="17"/>
      <c r="M258" s="50"/>
      <c r="N258" s="16"/>
      <c r="O258" s="51" t="s">
        <v>325</v>
      </c>
      <c r="P258" s="16"/>
      <c r="Q258" s="52"/>
      <c r="R258" s="15"/>
      <c r="S258" s="15" t="s">
        <v>325</v>
      </c>
      <c r="T258" s="15"/>
      <c r="U258" s="53"/>
      <c r="V258" s="21"/>
      <c r="W258" s="50"/>
      <c r="X258" s="62"/>
      <c r="Y258" s="25" t="s">
        <v>333</v>
      </c>
      <c r="Z258" s="28"/>
      <c r="AA258" s="33" t="s">
        <v>84</v>
      </c>
      <c r="AB258" s="31"/>
      <c r="AC258" s="33" t="s">
        <v>80</v>
      </c>
      <c r="AD258" s="97"/>
      <c r="AE258" s="33" t="s">
        <v>333</v>
      </c>
      <c r="AF258" s="31"/>
      <c r="AG258" s="33" t="s">
        <v>333</v>
      </c>
      <c r="AH258" s="31"/>
      <c r="AI258" s="33" t="s">
        <v>333</v>
      </c>
      <c r="AJ258" s="31"/>
      <c r="AK258" s="33" t="s">
        <v>84</v>
      </c>
      <c r="AL258" s="31"/>
      <c r="AM258" s="33" t="s">
        <v>84</v>
      </c>
      <c r="AN258" s="31"/>
      <c r="AO258" s="87" t="s">
        <v>80</v>
      </c>
    </row>
    <row r="259" spans="1:41" ht="15.6" x14ac:dyDescent="0.3">
      <c r="A259" s="6" t="s">
        <v>88</v>
      </c>
      <c r="B259" s="6" t="s">
        <v>353</v>
      </c>
      <c r="C259" s="103" t="s">
        <v>229</v>
      </c>
      <c r="D259" s="6" t="s">
        <v>35</v>
      </c>
      <c r="E259" s="112" t="s">
        <v>333</v>
      </c>
      <c r="F259" s="17"/>
      <c r="G259" s="26" t="s">
        <v>333</v>
      </c>
      <c r="H259" s="17"/>
      <c r="I259" s="26" t="s">
        <v>80</v>
      </c>
      <c r="J259" s="58"/>
      <c r="K259" s="22" t="s">
        <v>333</v>
      </c>
      <c r="L259" s="17"/>
      <c r="M259" s="19" t="s">
        <v>81</v>
      </c>
      <c r="N259" s="16"/>
      <c r="O259" s="26" t="s">
        <v>84</v>
      </c>
      <c r="P259" s="16"/>
      <c r="Q259" s="15" t="s">
        <v>81</v>
      </c>
      <c r="R259" s="15"/>
      <c r="S259" s="22" t="s">
        <v>84</v>
      </c>
      <c r="T259" s="15"/>
      <c r="U259" s="20" t="s">
        <v>80</v>
      </c>
      <c r="V259" s="21"/>
      <c r="W259" s="19" t="s">
        <v>333</v>
      </c>
      <c r="X259" s="62"/>
      <c r="Y259" s="22" t="s">
        <v>84</v>
      </c>
      <c r="Z259" s="28"/>
      <c r="AA259" s="49" t="s">
        <v>325</v>
      </c>
      <c r="AB259" s="31"/>
      <c r="AC259" s="49" t="s">
        <v>325</v>
      </c>
      <c r="AD259" s="97"/>
      <c r="AE259" s="49" t="s">
        <v>325</v>
      </c>
      <c r="AF259" s="31"/>
      <c r="AG259" s="49" t="s">
        <v>325</v>
      </c>
      <c r="AH259" s="31"/>
      <c r="AI259" s="49" t="s">
        <v>325</v>
      </c>
      <c r="AJ259" s="31"/>
      <c r="AK259" s="49" t="s">
        <v>325</v>
      </c>
      <c r="AL259" s="31"/>
      <c r="AM259" s="49" t="s">
        <v>325</v>
      </c>
      <c r="AN259" s="31"/>
      <c r="AO259" s="86" t="s">
        <v>325</v>
      </c>
    </row>
    <row r="260" spans="1:41" ht="15.6" x14ac:dyDescent="0.3">
      <c r="A260" s="6" t="s">
        <v>117</v>
      </c>
      <c r="B260" s="6" t="s">
        <v>78</v>
      </c>
      <c r="C260" s="103" t="s">
        <v>159</v>
      </c>
      <c r="D260" s="6" t="s">
        <v>55</v>
      </c>
      <c r="E260" s="112" t="s">
        <v>333</v>
      </c>
      <c r="F260" s="17"/>
      <c r="G260" s="26" t="s">
        <v>333</v>
      </c>
      <c r="H260" s="17"/>
      <c r="I260" s="26" t="s">
        <v>80</v>
      </c>
      <c r="J260" s="58"/>
      <c r="K260" s="15" t="s">
        <v>325</v>
      </c>
      <c r="L260" s="17"/>
      <c r="M260" s="19" t="s">
        <v>81</v>
      </c>
      <c r="N260" s="16"/>
      <c r="O260" s="26" t="s">
        <v>84</v>
      </c>
      <c r="P260" s="16"/>
      <c r="Q260" s="15" t="s">
        <v>81</v>
      </c>
      <c r="R260" s="15"/>
      <c r="S260" s="22" t="s">
        <v>84</v>
      </c>
      <c r="T260" s="15"/>
      <c r="U260" s="20" t="s">
        <v>80</v>
      </c>
      <c r="V260" s="21"/>
      <c r="W260" s="19" t="s">
        <v>333</v>
      </c>
      <c r="X260" s="62"/>
      <c r="Y260" s="22" t="s">
        <v>84</v>
      </c>
      <c r="Z260" s="28"/>
      <c r="AA260" s="32" t="s">
        <v>333</v>
      </c>
      <c r="AB260" s="31"/>
      <c r="AC260" s="32" t="s">
        <v>84</v>
      </c>
      <c r="AD260" s="97"/>
      <c r="AE260" s="32" t="s">
        <v>84</v>
      </c>
      <c r="AF260" s="31"/>
      <c r="AG260" s="32" t="s">
        <v>81</v>
      </c>
      <c r="AH260" s="31"/>
      <c r="AI260" s="32" t="s">
        <v>84</v>
      </c>
      <c r="AJ260" s="31"/>
      <c r="AK260" s="32" t="s">
        <v>333</v>
      </c>
      <c r="AL260" s="31"/>
      <c r="AM260" s="32" t="s">
        <v>333</v>
      </c>
      <c r="AN260" s="31"/>
      <c r="AO260" s="85" t="s">
        <v>81</v>
      </c>
    </row>
    <row r="261" spans="1:41" ht="16.2" thickBot="1" x14ac:dyDescent="0.35">
      <c r="A261" s="107" t="s">
        <v>302</v>
      </c>
      <c r="B261" s="108" t="s">
        <v>78</v>
      </c>
      <c r="C261" s="106" t="s">
        <v>304</v>
      </c>
      <c r="D261" s="6" t="s">
        <v>8</v>
      </c>
      <c r="E261" s="114" t="s">
        <v>333</v>
      </c>
      <c r="F261" s="17"/>
      <c r="G261" s="115" t="s">
        <v>333</v>
      </c>
      <c r="H261" s="17"/>
      <c r="I261" s="2" t="s">
        <v>325</v>
      </c>
      <c r="J261" s="58"/>
      <c r="K261" s="22" t="s">
        <v>333</v>
      </c>
      <c r="L261" s="17"/>
      <c r="M261" s="19" t="s">
        <v>81</v>
      </c>
      <c r="N261" s="16"/>
      <c r="O261" s="26" t="s">
        <v>84</v>
      </c>
      <c r="P261" s="16"/>
      <c r="Q261" s="15" t="s">
        <v>81</v>
      </c>
      <c r="R261" s="15"/>
      <c r="S261" s="93" t="s">
        <v>84</v>
      </c>
      <c r="T261" s="15"/>
      <c r="U261" s="20" t="s">
        <v>80</v>
      </c>
      <c r="V261" s="21"/>
      <c r="W261" s="18" t="s">
        <v>84</v>
      </c>
      <c r="X261" s="62"/>
      <c r="Y261" s="52" t="s">
        <v>325</v>
      </c>
      <c r="Z261" s="28"/>
      <c r="AA261" s="49" t="s">
        <v>325</v>
      </c>
      <c r="AB261" s="31"/>
      <c r="AC261" s="49" t="s">
        <v>325</v>
      </c>
      <c r="AD261" s="98"/>
      <c r="AE261" s="49" t="s">
        <v>325</v>
      </c>
      <c r="AF261" s="31"/>
      <c r="AG261" s="49" t="s">
        <v>325</v>
      </c>
      <c r="AH261" s="31"/>
      <c r="AI261" s="49" t="str">
        <f>IF($C261="", "", IFERROR(VLOOKUP($C261,#REF!, 2, FALSE) &amp; "", "-"))</f>
        <v>-</v>
      </c>
      <c r="AJ261" s="31"/>
      <c r="AK261" s="49" t="str">
        <f>IF($C261="", "", IFERROR(VLOOKUP($C261,#REF!, 2, FALSE) &amp; "", "-"))</f>
        <v>-</v>
      </c>
      <c r="AL261" s="31"/>
      <c r="AM261" s="49"/>
      <c r="AN261" s="31"/>
      <c r="AO261" s="92"/>
    </row>
    <row r="262" spans="1:41" ht="15.6" x14ac:dyDescent="0.3">
      <c r="C262" s="73"/>
      <c r="D262" s="73"/>
      <c r="E262" s="75" t="str">
        <f>IF($C262="", "", IFERROR(VLOOKUP($C262,#REF!, 2, FALSE) &amp; "", "-"))</f>
        <v/>
      </c>
      <c r="F262" s="74"/>
      <c r="H262" s="74"/>
      <c r="I262" s="74" t="s">
        <v>325</v>
      </c>
      <c r="J262" s="74"/>
      <c r="K262" s="74"/>
      <c r="L262" s="74"/>
      <c r="M262" s="75"/>
      <c r="N262" s="75"/>
      <c r="O262" s="76" t="s">
        <v>325</v>
      </c>
      <c r="P262" s="75"/>
      <c r="Q262" s="77" t="s">
        <v>325</v>
      </c>
      <c r="R262" s="77"/>
      <c r="S262" s="15" t="str">
        <f>IF($C262="", "", IFERROR(VLOOKUP($C262,#REF!, 2, FALSE) &amp; "", "-"))</f>
        <v/>
      </c>
      <c r="T262" s="77"/>
      <c r="U262" s="78" t="s">
        <v>325</v>
      </c>
      <c r="V262" s="79"/>
      <c r="W262" s="80" t="s">
        <v>325</v>
      </c>
      <c r="X262" s="84"/>
      <c r="Y262" s="81" t="str">
        <f>IF($C262="", "", IFERROR(VLOOKUP($C262,#REF!, 2, FALSE) &amp; "", "-"))</f>
        <v/>
      </c>
      <c r="Z262" s="81"/>
      <c r="AA262" s="82" t="str">
        <f>IF($C262="", "", IFERROR(VLOOKUP($C262,#REF!, 2, FALSE) &amp; "", "-"))</f>
        <v/>
      </c>
      <c r="AB262" s="82"/>
      <c r="AC262" s="83" t="str">
        <f>IF($C262="", "", IFERROR(VLOOKUP($C262,#REF!, 2, FALSE) &amp; "", "-"))</f>
        <v/>
      </c>
      <c r="AD262" s="83"/>
      <c r="AE262" s="83" t="str">
        <f>IF($C262="", "", IFERROR(VLOOKUP($C262,#REF!, 2, FALSE) &amp; "", "-"))</f>
        <v/>
      </c>
      <c r="AF262" s="83"/>
      <c r="AG262" s="83" t="str">
        <f>IF($C262="", "", IFERROR(VLOOKUP($C262,#REF!, 2, FALSE) &amp; "", "-"))</f>
        <v/>
      </c>
      <c r="AH262" s="83"/>
      <c r="AI262" s="83" t="str">
        <f>IF($C262="", "", IFERROR(VLOOKUP($C262,#REF!, 2, FALSE) &amp; "", "-"))</f>
        <v/>
      </c>
      <c r="AJ262" s="83"/>
      <c r="AK262" s="83" t="str">
        <f>IF($C262="", "", IFERROR(VLOOKUP($C262,#REF!, 2, FALSE) &amp; "", "-"))</f>
        <v/>
      </c>
      <c r="AL262" s="83"/>
      <c r="AM262" s="83"/>
      <c r="AN262" s="83"/>
      <c r="AO262" s="83" t="str">
        <f>IF($C262="", "", IFERROR(VLOOKUP($C262,#REF!, 2, FALSE) &amp; "", "-"))</f>
        <v/>
      </c>
    </row>
    <row r="263" spans="1:41" ht="15.6" x14ac:dyDescent="0.3">
      <c r="A263" s="6"/>
      <c r="B263" t="s">
        <v>324</v>
      </c>
      <c r="E263" s="2" t="str">
        <f>IF($C263="", "", IFERROR(VLOOKUP($C263,#REF!, 2, FALSE) &amp; "", "-"))</f>
        <v/>
      </c>
      <c r="I263" t="s">
        <v>325</v>
      </c>
      <c r="J263"/>
      <c r="O263" s="12" t="s">
        <v>325</v>
      </c>
      <c r="Q263" s="68" t="s">
        <v>325</v>
      </c>
      <c r="R263" s="68"/>
      <c r="S263" s="15" t="str">
        <f>IF($C263="", "", IFERROR(VLOOKUP($C263,#REF!, 2, FALSE) &amp; "", "-"))</f>
        <v/>
      </c>
      <c r="T263" s="68"/>
      <c r="U263" s="69" t="s">
        <v>325</v>
      </c>
      <c r="V263" s="14"/>
      <c r="W263" s="70" t="s">
        <v>325</v>
      </c>
      <c r="X263" s="72"/>
      <c r="Y263" s="15" t="str">
        <f>IF($C263="", "", IFERROR(VLOOKUP($C263,#REF!, 2, FALSE) &amp; "", "-"))</f>
        <v/>
      </c>
      <c r="Z263" s="15"/>
      <c r="AA263" s="28" t="str">
        <f>IF($C263="", "", IFERROR(VLOOKUP($C263,#REF!, 2, FALSE) &amp; "", "-"))</f>
        <v/>
      </c>
      <c r="AB263" s="28"/>
      <c r="AC263" s="31" t="str">
        <f>IF($C263="", "", IFERROR(VLOOKUP($C263,#REF!, 2, FALSE) &amp; "", "-"))</f>
        <v/>
      </c>
      <c r="AD263" s="31"/>
      <c r="AE263" s="31" t="str">
        <f>IF($C263="", "", IFERROR(VLOOKUP($C263,#REF!, 2, FALSE) &amp; "", "-"))</f>
        <v/>
      </c>
      <c r="AF263" s="31"/>
      <c r="AG263" s="31" t="str">
        <f>IF($C263="", "", IFERROR(VLOOKUP($C263,#REF!, 2, FALSE) &amp; "", "-"))</f>
        <v/>
      </c>
      <c r="AH263" s="31"/>
      <c r="AI263" s="31" t="str">
        <f>IF($C263="", "", IFERROR(VLOOKUP($C263,#REF!, 2, FALSE) &amp; "", "-"))</f>
        <v/>
      </c>
      <c r="AJ263" s="31"/>
      <c r="AK263" s="31" t="str">
        <f>IF($C263="", "", IFERROR(VLOOKUP($C263,#REF!, 2, FALSE) &amp; "", "-"))</f>
        <v/>
      </c>
      <c r="AL263" s="31"/>
      <c r="AM263" s="31"/>
      <c r="AN263" s="31"/>
      <c r="AO263" s="31" t="str">
        <f>IF($C263="", "", IFERROR(VLOOKUP($C263,#REF!, 2, FALSE) &amp; "", "-"))</f>
        <v/>
      </c>
    </row>
    <row r="264" spans="1:41" ht="15.6" x14ac:dyDescent="0.3">
      <c r="A264" s="6"/>
      <c r="B264" t="s">
        <v>324</v>
      </c>
      <c r="E264" s="2" t="str">
        <f>IF($C264="", "", IFERROR(VLOOKUP($C264,#REF!, 2, FALSE) &amp; "", "-"))</f>
        <v/>
      </c>
      <c r="I264" t="s">
        <v>325</v>
      </c>
      <c r="J264"/>
      <c r="O264" s="12" t="s">
        <v>325</v>
      </c>
      <c r="Q264" s="68" t="s">
        <v>325</v>
      </c>
      <c r="R264" s="68"/>
      <c r="S264" s="15" t="str">
        <f>IF($C264="", "", IFERROR(VLOOKUP($C264,#REF!, 2, FALSE) &amp; "", "-"))</f>
        <v/>
      </c>
      <c r="T264" s="68"/>
      <c r="U264" s="69" t="s">
        <v>325</v>
      </c>
      <c r="V264" s="14"/>
      <c r="W264" s="70" t="s">
        <v>325</v>
      </c>
      <c r="X264" s="72"/>
      <c r="Y264" s="15" t="str">
        <f>IF($C264="", "", IFERROR(VLOOKUP($C264,#REF!, 2, FALSE) &amp; "", "-"))</f>
        <v/>
      </c>
      <c r="Z264" s="15"/>
      <c r="AA264" s="28" t="str">
        <f>IF($C264="", "", IFERROR(VLOOKUP($C264,#REF!, 2, FALSE) &amp; "", "-"))</f>
        <v/>
      </c>
      <c r="AB264" s="28"/>
      <c r="AC264" s="31" t="str">
        <f>IF($C264="", "", IFERROR(VLOOKUP($C264,#REF!, 2, FALSE) &amp; "", "-"))</f>
        <v/>
      </c>
      <c r="AD264" s="31"/>
      <c r="AE264" s="31" t="str">
        <f>IF($C264="", "", IFERROR(VLOOKUP($C264,#REF!, 2, FALSE) &amp; "", "-"))</f>
        <v/>
      </c>
      <c r="AF264" s="31"/>
      <c r="AG264" s="31" t="str">
        <f>IF($C264="", "", IFERROR(VLOOKUP($C264,#REF!, 2, FALSE) &amp; "", "-"))</f>
        <v/>
      </c>
      <c r="AH264" s="31"/>
      <c r="AI264" s="31" t="str">
        <f>IF($C264="", "", IFERROR(VLOOKUP($C264,#REF!, 2, FALSE) &amp; "", "-"))</f>
        <v/>
      </c>
      <c r="AJ264" s="31"/>
      <c r="AK264" s="31" t="str">
        <f>IF($C264="", "", IFERROR(VLOOKUP($C264,#REF!, 2, FALSE) &amp; "", "-"))</f>
        <v/>
      </c>
      <c r="AL264" s="31"/>
      <c r="AM264" s="31"/>
      <c r="AN264" s="31"/>
      <c r="AO264" s="31" t="str">
        <f>IF($C264="", "", IFERROR(VLOOKUP($C264,#REF!, 2, FALSE) &amp; "", "-"))</f>
        <v/>
      </c>
    </row>
    <row r="265" spans="1:41" ht="15.6" x14ac:dyDescent="0.3">
      <c r="A265" s="6"/>
      <c r="B265" t="s">
        <v>324</v>
      </c>
      <c r="E265" s="2" t="str">
        <f>IF($C265="", "", IFERROR(VLOOKUP($C265,#REF!, 2, FALSE) &amp; "", "-"))</f>
        <v/>
      </c>
      <c r="I265" t="s">
        <v>325</v>
      </c>
      <c r="J265"/>
      <c r="O265" s="12" t="s">
        <v>325</v>
      </c>
      <c r="Q265" s="68" t="s">
        <v>325</v>
      </c>
      <c r="R265" s="68"/>
      <c r="S265" s="15" t="str">
        <f>IF($C265="", "", IFERROR(VLOOKUP($C265,#REF!, 2, FALSE) &amp; "", "-"))</f>
        <v/>
      </c>
      <c r="T265" s="68"/>
      <c r="U265" s="69" t="s">
        <v>325</v>
      </c>
      <c r="V265" s="14"/>
      <c r="W265" s="70" t="s">
        <v>325</v>
      </c>
      <c r="X265" s="72"/>
      <c r="Y265" s="15" t="str">
        <f>IF($C265="", "", IFERROR(VLOOKUP($C265,#REF!, 2, FALSE) &amp; "", "-"))</f>
        <v/>
      </c>
      <c r="Z265" s="15"/>
      <c r="AA265" s="28" t="str">
        <f>IF($C265="", "", IFERROR(VLOOKUP($C265,#REF!, 2, FALSE) &amp; "", "-"))</f>
        <v/>
      </c>
      <c r="AB265" s="28"/>
      <c r="AC265" s="31" t="str">
        <f>IF($C265="", "", IFERROR(VLOOKUP($C265,#REF!, 2, FALSE) &amp; "", "-"))</f>
        <v/>
      </c>
      <c r="AD265" s="31"/>
      <c r="AE265" s="31" t="str">
        <f>IF($C265="", "", IFERROR(VLOOKUP($C265,#REF!, 2, FALSE) &amp; "", "-"))</f>
        <v/>
      </c>
      <c r="AF265" s="31"/>
      <c r="AG265" s="31" t="str">
        <f>IF($C265="", "", IFERROR(VLOOKUP($C265,#REF!, 2, FALSE) &amp; "", "-"))</f>
        <v/>
      </c>
      <c r="AH265" s="31"/>
      <c r="AI265" s="31" t="str">
        <f>IF($C265="", "", IFERROR(VLOOKUP($C265,#REF!, 2, FALSE) &amp; "", "-"))</f>
        <v/>
      </c>
      <c r="AJ265" s="31"/>
      <c r="AK265" s="31" t="str">
        <f>IF($C265="", "", IFERROR(VLOOKUP($C265,#REF!, 2, FALSE) &amp; "", "-"))</f>
        <v/>
      </c>
      <c r="AL265" s="31"/>
      <c r="AM265" s="31"/>
      <c r="AN265" s="31"/>
      <c r="AO265" s="31" t="str">
        <f>IF($C265="", "", IFERROR(VLOOKUP($C265,#REF!, 2, FALSE) &amp; "", "-"))</f>
        <v/>
      </c>
    </row>
    <row r="266" spans="1:41" ht="15.6" x14ac:dyDescent="0.3">
      <c r="A266" s="6"/>
      <c r="B266" t="s">
        <v>324</v>
      </c>
      <c r="E266" s="2" t="str">
        <f>IF($C266="", "", IFERROR(VLOOKUP($C266,#REF!, 2, FALSE) &amp; "", "-"))</f>
        <v/>
      </c>
      <c r="I266" t="s">
        <v>325</v>
      </c>
      <c r="J266"/>
      <c r="O266" s="12" t="s">
        <v>325</v>
      </c>
      <c r="Q266" s="68" t="s">
        <v>325</v>
      </c>
      <c r="R266" s="68"/>
      <c r="S266" s="15" t="str">
        <f>IF($C266="", "", IFERROR(VLOOKUP($C266,#REF!, 2, FALSE) &amp; "", "-"))</f>
        <v/>
      </c>
      <c r="T266" s="68"/>
      <c r="U266" s="69" t="s">
        <v>325</v>
      </c>
      <c r="V266" s="14"/>
      <c r="W266" s="70" t="s">
        <v>325</v>
      </c>
      <c r="X266" s="72"/>
      <c r="Y266" s="15" t="str">
        <f>IF($C266="", "", IFERROR(VLOOKUP($C266,#REF!, 2, FALSE) &amp; "", "-"))</f>
        <v/>
      </c>
      <c r="Z266" s="15"/>
      <c r="AA266" s="28" t="str">
        <f>IF($C266="", "", IFERROR(VLOOKUP($C266,#REF!, 2, FALSE) &amp; "", "-"))</f>
        <v/>
      </c>
      <c r="AB266" s="28"/>
      <c r="AC266" s="31" t="str">
        <f>IF($C266="", "", IFERROR(VLOOKUP($C266,#REF!, 2, FALSE) &amp; "", "-"))</f>
        <v/>
      </c>
      <c r="AD266" s="31"/>
      <c r="AE266" s="31" t="str">
        <f>IF($C266="", "", IFERROR(VLOOKUP($C266,#REF!, 2, FALSE) &amp; "", "-"))</f>
        <v/>
      </c>
      <c r="AF266" s="31"/>
      <c r="AG266" s="31" t="str">
        <f>IF($C266="", "", IFERROR(VLOOKUP($C266,#REF!, 2, FALSE) &amp; "", "-"))</f>
        <v/>
      </c>
      <c r="AH266" s="31"/>
      <c r="AI266" s="31" t="str">
        <f>IF($C266="", "", IFERROR(VLOOKUP($C266,#REF!, 2, FALSE) &amp; "", "-"))</f>
        <v/>
      </c>
      <c r="AJ266" s="31"/>
      <c r="AK266" s="31" t="str">
        <f>IF($C266="", "", IFERROR(VLOOKUP($C266,#REF!, 2, FALSE) &amp; "", "-"))</f>
        <v/>
      </c>
      <c r="AL266" s="31"/>
      <c r="AM266" s="31"/>
      <c r="AN266" s="31"/>
      <c r="AO266" s="31" t="str">
        <f>IF($C266="", "", IFERROR(VLOOKUP($C266,#REF!, 2, FALSE) &amp; "", "-"))</f>
        <v/>
      </c>
    </row>
    <row r="267" spans="1:41" ht="15.6" x14ac:dyDescent="0.3">
      <c r="A267" s="6"/>
      <c r="B267" t="s">
        <v>324</v>
      </c>
      <c r="E267" s="2" t="str">
        <f>IF($C267="", "", IFERROR(VLOOKUP($C267,#REF!, 2, FALSE) &amp; "", "-"))</f>
        <v/>
      </c>
      <c r="I267" t="s">
        <v>325</v>
      </c>
      <c r="J267"/>
      <c r="O267" s="12" t="s">
        <v>325</v>
      </c>
      <c r="Q267" s="68" t="s">
        <v>325</v>
      </c>
      <c r="R267" s="68"/>
      <c r="S267" s="15" t="str">
        <f>IF($C267="", "", IFERROR(VLOOKUP($C267,#REF!, 2, FALSE) &amp; "", "-"))</f>
        <v/>
      </c>
      <c r="T267" s="68"/>
      <c r="U267" s="69" t="s">
        <v>325</v>
      </c>
      <c r="V267" s="14"/>
      <c r="W267" s="70" t="s">
        <v>325</v>
      </c>
      <c r="X267" s="72"/>
      <c r="Y267" s="15" t="str">
        <f>IF($C267="", "", IFERROR(VLOOKUP($C267,#REF!, 2, FALSE) &amp; "", "-"))</f>
        <v/>
      </c>
      <c r="Z267" s="15"/>
      <c r="AA267" s="28" t="str">
        <f>IF($C267="", "", IFERROR(VLOOKUP($C267,#REF!, 2, FALSE) &amp; "", "-"))</f>
        <v/>
      </c>
      <c r="AB267" s="28"/>
      <c r="AC267" s="31" t="str">
        <f>IF($C267="", "", IFERROR(VLOOKUP($C267,#REF!, 2, FALSE) &amp; "", "-"))</f>
        <v/>
      </c>
      <c r="AD267" s="31"/>
      <c r="AE267" s="31" t="str">
        <f>IF($C267="", "", IFERROR(VLOOKUP($C267,#REF!, 2, FALSE) &amp; "", "-"))</f>
        <v/>
      </c>
      <c r="AF267" s="31"/>
      <c r="AG267" s="31" t="str">
        <f>IF($C267="", "", IFERROR(VLOOKUP($C267,#REF!, 2, FALSE) &amp; "", "-"))</f>
        <v/>
      </c>
      <c r="AH267" s="31"/>
      <c r="AI267" s="31" t="str">
        <f>IF($C267="", "", IFERROR(VLOOKUP($C267,#REF!, 2, FALSE) &amp; "", "-"))</f>
        <v/>
      </c>
      <c r="AJ267" s="31"/>
      <c r="AK267" s="31" t="str">
        <f>IF($C267="", "", IFERROR(VLOOKUP($C267,#REF!, 2, FALSE) &amp; "", "-"))</f>
        <v/>
      </c>
      <c r="AL267" s="31"/>
      <c r="AM267" s="31"/>
      <c r="AN267" s="31"/>
      <c r="AO267" s="31" t="str">
        <f>IF($C267="", "", IFERROR(VLOOKUP($C267,#REF!, 2, FALSE) &amp; "", "-"))</f>
        <v/>
      </c>
    </row>
    <row r="268" spans="1:41" ht="15.6" x14ac:dyDescent="0.3">
      <c r="A268" s="6"/>
      <c r="B268" t="s">
        <v>324</v>
      </c>
      <c r="E268" s="2" t="str">
        <f>IF($C268="", "", IFERROR(VLOOKUP($C268,#REF!, 2, FALSE) &amp; "", "-"))</f>
        <v/>
      </c>
      <c r="I268" t="s">
        <v>325</v>
      </c>
      <c r="J268"/>
      <c r="O268" s="12" t="s">
        <v>325</v>
      </c>
      <c r="Q268" s="68" t="s">
        <v>325</v>
      </c>
      <c r="R268" s="68"/>
      <c r="S268" s="15" t="str">
        <f>IF($C268="", "", IFERROR(VLOOKUP($C268,#REF!, 2, FALSE) &amp; "", "-"))</f>
        <v/>
      </c>
      <c r="T268" s="68"/>
      <c r="U268" s="69" t="s">
        <v>325</v>
      </c>
      <c r="V268" s="14"/>
      <c r="W268" s="70" t="s">
        <v>325</v>
      </c>
      <c r="X268" s="72"/>
      <c r="Y268" s="15" t="str">
        <f>IF($C268="", "", IFERROR(VLOOKUP($C268,#REF!, 2, FALSE) &amp; "", "-"))</f>
        <v/>
      </c>
      <c r="Z268" s="15"/>
      <c r="AA268" s="28" t="str">
        <f>IF($C268="", "", IFERROR(VLOOKUP($C268,#REF!, 2, FALSE) &amp; "", "-"))</f>
        <v/>
      </c>
      <c r="AB268" s="28"/>
      <c r="AC268" s="31" t="str">
        <f>IF($C268="", "", IFERROR(VLOOKUP($C268,#REF!, 2, FALSE) &amp; "", "-"))</f>
        <v/>
      </c>
      <c r="AD268" s="31"/>
      <c r="AE268" s="31" t="str">
        <f>IF($C268="", "", IFERROR(VLOOKUP($C268,#REF!, 2, FALSE) &amp; "", "-"))</f>
        <v/>
      </c>
      <c r="AF268" s="31"/>
      <c r="AG268" s="31" t="str">
        <f>IF($C268="", "", IFERROR(VLOOKUP($C268,#REF!, 2, FALSE) &amp; "", "-"))</f>
        <v/>
      </c>
      <c r="AH268" s="31"/>
      <c r="AI268" s="31" t="str">
        <f>IF($C268="", "", IFERROR(VLOOKUP($C268,#REF!, 2, FALSE) &amp; "", "-"))</f>
        <v/>
      </c>
      <c r="AJ268" s="31"/>
      <c r="AK268" s="31" t="str">
        <f>IF($C268="", "", IFERROR(VLOOKUP($C268,#REF!, 2, FALSE) &amp; "", "-"))</f>
        <v/>
      </c>
      <c r="AL268" s="31"/>
      <c r="AM268" s="31"/>
      <c r="AN268" s="31"/>
      <c r="AO268" s="31" t="str">
        <f>IF($C268="", "", IFERROR(VLOOKUP($C268,#REF!, 2, FALSE) &amp; "", "-"))</f>
        <v/>
      </c>
    </row>
    <row r="269" spans="1:41" ht="15.6" x14ac:dyDescent="0.3">
      <c r="A269" s="6"/>
      <c r="B269" t="s">
        <v>324</v>
      </c>
      <c r="E269" s="2" t="str">
        <f>IF($C269="", "", IFERROR(VLOOKUP($C269,#REF!, 2, FALSE) &amp; "", "-"))</f>
        <v/>
      </c>
      <c r="I269" t="s">
        <v>325</v>
      </c>
      <c r="J269"/>
      <c r="O269" s="12" t="s">
        <v>325</v>
      </c>
      <c r="Q269" s="68" t="s">
        <v>325</v>
      </c>
      <c r="R269" s="68"/>
      <c r="S269" s="15" t="str">
        <f>IF($C269="", "", IFERROR(VLOOKUP($C269,#REF!, 2, FALSE) &amp; "", "-"))</f>
        <v/>
      </c>
      <c r="T269" s="68"/>
      <c r="U269" s="69" t="s">
        <v>325</v>
      </c>
      <c r="V269" s="14"/>
      <c r="W269" s="70" t="s">
        <v>325</v>
      </c>
      <c r="X269" s="72"/>
      <c r="Y269" s="15" t="str">
        <f>IF($C269="", "", IFERROR(VLOOKUP($C269,#REF!, 2, FALSE) &amp; "", "-"))</f>
        <v/>
      </c>
      <c r="Z269" s="15"/>
      <c r="AA269" s="28" t="str">
        <f>IF($C269="", "", IFERROR(VLOOKUP($C269,#REF!, 2, FALSE) &amp; "", "-"))</f>
        <v/>
      </c>
      <c r="AB269" s="28"/>
      <c r="AC269" s="31" t="str">
        <f>IF($C269="", "", IFERROR(VLOOKUP($C269,#REF!, 2, FALSE) &amp; "", "-"))</f>
        <v/>
      </c>
      <c r="AD269" s="31"/>
      <c r="AE269" s="31" t="str">
        <f>IF($C269="", "", IFERROR(VLOOKUP($C269,#REF!, 2, FALSE) &amp; "", "-"))</f>
        <v/>
      </c>
      <c r="AF269" s="31"/>
      <c r="AG269" s="31" t="str">
        <f>IF($C269="", "", IFERROR(VLOOKUP($C269,#REF!, 2, FALSE) &amp; "", "-"))</f>
        <v/>
      </c>
      <c r="AH269" s="31"/>
      <c r="AI269" s="31" t="str">
        <f>IF($C269="", "", IFERROR(VLOOKUP($C269,#REF!, 2, FALSE) &amp; "", "-"))</f>
        <v/>
      </c>
      <c r="AJ269" s="31"/>
      <c r="AK269" s="31" t="str">
        <f>IF($C269="", "", IFERROR(VLOOKUP($C269,#REF!, 2, FALSE) &amp; "", "-"))</f>
        <v/>
      </c>
      <c r="AL269" s="31"/>
      <c r="AM269" s="31"/>
      <c r="AN269" s="31"/>
      <c r="AO269" s="31" t="str">
        <f>IF($C269="", "", IFERROR(VLOOKUP($C269,#REF!, 2, FALSE) &amp; "", "-"))</f>
        <v/>
      </c>
    </row>
    <row r="270" spans="1:41" ht="15.6" x14ac:dyDescent="0.3">
      <c r="A270" s="6"/>
      <c r="B270" t="s">
        <v>324</v>
      </c>
      <c r="E270" s="2" t="str">
        <f>IF($C270="", "", IFERROR(VLOOKUP($C270,#REF!, 2, FALSE) &amp; "", "-"))</f>
        <v/>
      </c>
      <c r="I270" t="s">
        <v>325</v>
      </c>
      <c r="J270"/>
      <c r="O270" s="12" t="s">
        <v>325</v>
      </c>
      <c r="Q270" s="68" t="s">
        <v>325</v>
      </c>
      <c r="R270" s="68"/>
      <c r="S270" s="15" t="str">
        <f>IF($C270="", "", IFERROR(VLOOKUP($C270,#REF!, 2, FALSE) &amp; "", "-"))</f>
        <v/>
      </c>
      <c r="T270" s="68"/>
      <c r="U270" s="69" t="s">
        <v>325</v>
      </c>
      <c r="V270" s="14"/>
      <c r="W270" s="70" t="s">
        <v>325</v>
      </c>
      <c r="X270" s="72"/>
      <c r="Y270" s="15" t="str">
        <f>IF($C270="", "", IFERROR(VLOOKUP($C270,#REF!, 2, FALSE) &amp; "", "-"))</f>
        <v/>
      </c>
      <c r="Z270" s="15"/>
      <c r="AA270" s="28" t="str">
        <f>IF($C270="", "", IFERROR(VLOOKUP($C270,#REF!, 2, FALSE) &amp; "", "-"))</f>
        <v/>
      </c>
      <c r="AB270" s="28"/>
      <c r="AC270" s="31" t="str">
        <f>IF($C270="", "", IFERROR(VLOOKUP($C270,#REF!, 2, FALSE) &amp; "", "-"))</f>
        <v/>
      </c>
      <c r="AD270" s="31"/>
      <c r="AE270" s="31" t="str">
        <f>IF($C270="", "", IFERROR(VLOOKUP($C270,#REF!, 2, FALSE) &amp; "", "-"))</f>
        <v/>
      </c>
      <c r="AF270" s="31"/>
      <c r="AG270" s="31" t="str">
        <f>IF($C270="", "", IFERROR(VLOOKUP($C270,#REF!, 2, FALSE) &amp; "", "-"))</f>
        <v/>
      </c>
      <c r="AH270" s="31"/>
      <c r="AI270" s="31" t="str">
        <f>IF($C270="", "", IFERROR(VLOOKUP($C270,#REF!, 2, FALSE) &amp; "", "-"))</f>
        <v/>
      </c>
      <c r="AJ270" s="31"/>
      <c r="AK270" s="31" t="str">
        <f>IF($C270="", "", IFERROR(VLOOKUP($C270,#REF!, 2, FALSE) &amp; "", "-"))</f>
        <v/>
      </c>
      <c r="AL270" s="31"/>
      <c r="AM270" s="31"/>
      <c r="AN270" s="31"/>
      <c r="AO270" s="31" t="str">
        <f>IF($C270="", "", IFERROR(VLOOKUP($C270,#REF!, 2, FALSE) &amp; "", "-"))</f>
        <v/>
      </c>
    </row>
    <row r="271" spans="1:41" ht="15.6" x14ac:dyDescent="0.3">
      <c r="A271" s="6"/>
      <c r="B271" t="s">
        <v>324</v>
      </c>
      <c r="E271" s="2" t="str">
        <f>IF($C271="", "", IFERROR(VLOOKUP($C271,#REF!, 2, FALSE) &amp; "", "-"))</f>
        <v/>
      </c>
      <c r="I271" t="s">
        <v>325</v>
      </c>
      <c r="J271"/>
      <c r="O271" s="12" t="s">
        <v>325</v>
      </c>
      <c r="Q271" s="68" t="s">
        <v>325</v>
      </c>
      <c r="R271" s="68"/>
      <c r="S271" s="15" t="str">
        <f>IF($C271="", "", IFERROR(VLOOKUP($C271,#REF!, 2, FALSE) &amp; "", "-"))</f>
        <v/>
      </c>
      <c r="T271" s="68"/>
      <c r="U271" s="69" t="s">
        <v>325</v>
      </c>
      <c r="V271" s="14"/>
      <c r="W271" s="70" t="s">
        <v>325</v>
      </c>
      <c r="X271" s="72"/>
      <c r="Y271" s="15" t="str">
        <f>IF($C271="", "", IFERROR(VLOOKUP($C271,#REF!, 2, FALSE) &amp; "", "-"))</f>
        <v/>
      </c>
      <c r="Z271" s="15"/>
      <c r="AA271" s="28" t="str">
        <f>IF($C271="", "", IFERROR(VLOOKUP($C271,#REF!, 2, FALSE) &amp; "", "-"))</f>
        <v/>
      </c>
      <c r="AB271" s="28"/>
      <c r="AC271" s="31" t="str">
        <f>IF($C271="", "", IFERROR(VLOOKUP($C271,#REF!, 2, FALSE) &amp; "", "-"))</f>
        <v/>
      </c>
      <c r="AD271" s="31"/>
      <c r="AE271" s="31" t="str">
        <f>IF($C271="", "", IFERROR(VLOOKUP($C271,#REF!, 2, FALSE) &amp; "", "-"))</f>
        <v/>
      </c>
      <c r="AF271" s="31"/>
      <c r="AG271" s="31" t="str">
        <f>IF($C271="", "", IFERROR(VLOOKUP($C271,#REF!, 2, FALSE) &amp; "", "-"))</f>
        <v/>
      </c>
      <c r="AH271" s="31"/>
      <c r="AI271" s="31" t="str">
        <f>IF($C271="", "", IFERROR(VLOOKUP($C271,#REF!, 2, FALSE) &amp; "", "-"))</f>
        <v/>
      </c>
      <c r="AJ271" s="31"/>
      <c r="AK271" s="31" t="str">
        <f>IF($C271="", "", IFERROR(VLOOKUP($C271,#REF!, 2, FALSE) &amp; "", "-"))</f>
        <v/>
      </c>
      <c r="AL271" s="31"/>
      <c r="AM271" s="31"/>
      <c r="AN271" s="31"/>
      <c r="AO271" s="31" t="str">
        <f>IF($C271="", "", IFERROR(VLOOKUP($C271,#REF!, 2, FALSE) &amp; "", "-"))</f>
        <v/>
      </c>
    </row>
    <row r="272" spans="1:41" ht="15.6" x14ac:dyDescent="0.3">
      <c r="A272" s="6"/>
      <c r="B272" t="s">
        <v>324</v>
      </c>
      <c r="E272" s="2" t="str">
        <f>IF($C272="", "", IFERROR(VLOOKUP($C272,#REF!, 2, FALSE) &amp; "", "-"))</f>
        <v/>
      </c>
      <c r="I272" t="s">
        <v>325</v>
      </c>
      <c r="J272"/>
      <c r="O272" s="12" t="s">
        <v>325</v>
      </c>
      <c r="Q272" s="68" t="s">
        <v>325</v>
      </c>
      <c r="R272" s="68"/>
      <c r="S272" s="15" t="str">
        <f>IF($C272="", "", IFERROR(VLOOKUP($C272,#REF!, 2, FALSE) &amp; "", "-"))</f>
        <v/>
      </c>
      <c r="T272" s="68"/>
      <c r="U272" s="69" t="s">
        <v>325</v>
      </c>
      <c r="V272" s="14"/>
      <c r="W272" s="70" t="s">
        <v>325</v>
      </c>
      <c r="X272" s="72"/>
      <c r="Y272" s="15" t="str">
        <f>IF($C272="", "", IFERROR(VLOOKUP($C272,#REF!, 2, FALSE) &amp; "", "-"))</f>
        <v/>
      </c>
      <c r="Z272" s="15"/>
      <c r="AA272" s="28" t="str">
        <f>IF($C272="", "", IFERROR(VLOOKUP($C272,#REF!, 2, FALSE) &amp; "", "-"))</f>
        <v/>
      </c>
      <c r="AB272" s="28"/>
      <c r="AC272" s="31" t="str">
        <f>IF($C272="", "", IFERROR(VLOOKUP($C272,#REF!, 2, FALSE) &amp; "", "-"))</f>
        <v/>
      </c>
      <c r="AD272" s="31"/>
      <c r="AE272" s="31" t="str">
        <f>IF($C272="", "", IFERROR(VLOOKUP($C272,#REF!, 2, FALSE) &amp; "", "-"))</f>
        <v/>
      </c>
      <c r="AF272" s="31"/>
      <c r="AG272" s="31" t="str">
        <f>IF($C272="", "", IFERROR(VLOOKUP($C272,#REF!, 2, FALSE) &amp; "", "-"))</f>
        <v/>
      </c>
      <c r="AH272" s="31"/>
      <c r="AI272" s="31" t="str">
        <f>IF($C272="", "", IFERROR(VLOOKUP($C272,#REF!, 2, FALSE) &amp; "", "-"))</f>
        <v/>
      </c>
      <c r="AJ272" s="31"/>
      <c r="AK272" s="31" t="str">
        <f>IF($C272="", "", IFERROR(VLOOKUP($C272,#REF!, 2, FALSE) &amp; "", "-"))</f>
        <v/>
      </c>
      <c r="AL272" s="31"/>
      <c r="AM272" s="31"/>
      <c r="AN272" s="31"/>
      <c r="AO272" s="31" t="str">
        <f>IF($C272="", "", IFERROR(VLOOKUP($C272,#REF!, 2, FALSE) &amp; "", "-"))</f>
        <v/>
      </c>
    </row>
    <row r="273" spans="1:41" ht="15.6" x14ac:dyDescent="0.3">
      <c r="A273" s="6"/>
      <c r="B273" t="s">
        <v>324</v>
      </c>
      <c r="E273" s="2" t="str">
        <f>IF($C273="", "", IFERROR(VLOOKUP($C273,#REF!, 2, FALSE) &amp; "", "-"))</f>
        <v/>
      </c>
      <c r="I273" t="s">
        <v>325</v>
      </c>
      <c r="J273"/>
      <c r="O273" s="12" t="s">
        <v>325</v>
      </c>
      <c r="Q273" s="68" t="s">
        <v>325</v>
      </c>
      <c r="R273" s="68"/>
      <c r="S273" s="15" t="str">
        <f>IF($C273="", "", IFERROR(VLOOKUP($C273,#REF!, 2, FALSE) &amp; "", "-"))</f>
        <v/>
      </c>
      <c r="T273" s="68"/>
      <c r="U273" s="69" t="s">
        <v>325</v>
      </c>
      <c r="V273" s="14"/>
      <c r="W273" s="70" t="s">
        <v>325</v>
      </c>
      <c r="X273" s="72"/>
      <c r="Y273" s="15" t="str">
        <f>IF($C273="", "", IFERROR(VLOOKUP($C273,#REF!, 2, FALSE) &amp; "", "-"))</f>
        <v/>
      </c>
      <c r="Z273" s="15"/>
      <c r="AA273" s="28" t="str">
        <f>IF($C273="", "", IFERROR(VLOOKUP($C273,#REF!, 2, FALSE) &amp; "", "-"))</f>
        <v/>
      </c>
      <c r="AB273" s="28"/>
      <c r="AC273" s="31" t="str">
        <f>IF($C273="", "", IFERROR(VLOOKUP($C273,#REF!, 2, FALSE) &amp; "", "-"))</f>
        <v/>
      </c>
      <c r="AD273" s="31"/>
      <c r="AE273" s="31" t="str">
        <f>IF($C273="", "", IFERROR(VLOOKUP($C273,#REF!, 2, FALSE) &amp; "", "-"))</f>
        <v/>
      </c>
      <c r="AF273" s="31"/>
      <c r="AG273" s="31" t="str">
        <f>IF($C273="", "", IFERROR(VLOOKUP($C273,#REF!, 2, FALSE) &amp; "", "-"))</f>
        <v/>
      </c>
      <c r="AH273" s="31"/>
      <c r="AI273" s="31" t="str">
        <f>IF($C273="", "", IFERROR(VLOOKUP($C273,#REF!, 2, FALSE) &amp; "", "-"))</f>
        <v/>
      </c>
      <c r="AJ273" s="31"/>
      <c r="AK273" s="31" t="str">
        <f>IF($C273="", "", IFERROR(VLOOKUP($C273,#REF!, 2, FALSE) &amp; "", "-"))</f>
        <v/>
      </c>
      <c r="AL273" s="31"/>
      <c r="AM273" s="31"/>
      <c r="AN273" s="31"/>
      <c r="AO273" s="31" t="str">
        <f>IF($C273="", "", IFERROR(VLOOKUP($C273,#REF!, 2, FALSE) &amp; "", "-"))</f>
        <v/>
      </c>
    </row>
    <row r="274" spans="1:41" ht="15.6" x14ac:dyDescent="0.3">
      <c r="A274" s="6"/>
      <c r="B274" t="s">
        <v>324</v>
      </c>
      <c r="E274" s="2" t="str">
        <f>IF($C274="", "", IFERROR(VLOOKUP($C274,#REF!, 2, FALSE) &amp; "", "-"))</f>
        <v/>
      </c>
      <c r="I274" t="s">
        <v>325</v>
      </c>
      <c r="J274"/>
      <c r="O274" s="12" t="s">
        <v>325</v>
      </c>
      <c r="Q274" s="68" t="s">
        <v>325</v>
      </c>
      <c r="R274" s="68"/>
      <c r="S274" s="15" t="str">
        <f>IF($C274="", "", IFERROR(VLOOKUP($C274,#REF!, 2, FALSE) &amp; "", "-"))</f>
        <v/>
      </c>
      <c r="T274" s="68"/>
      <c r="U274" s="69" t="s">
        <v>325</v>
      </c>
      <c r="V274" s="14"/>
      <c r="W274" s="70" t="s">
        <v>325</v>
      </c>
      <c r="X274" s="72"/>
      <c r="Y274" s="15" t="str">
        <f>IF($C274="", "", IFERROR(VLOOKUP($C274,#REF!, 2, FALSE) &amp; "", "-"))</f>
        <v/>
      </c>
      <c r="Z274" s="15"/>
      <c r="AA274" s="28" t="str">
        <f>IF($C274="", "", IFERROR(VLOOKUP($C274,#REF!, 2, FALSE) &amp; "", "-"))</f>
        <v/>
      </c>
      <c r="AB274" s="28"/>
      <c r="AC274" s="31" t="str">
        <f>IF($C274="", "", IFERROR(VLOOKUP($C274,#REF!, 2, FALSE) &amp; "", "-"))</f>
        <v/>
      </c>
      <c r="AD274" s="31"/>
      <c r="AE274" s="31" t="str">
        <f>IF($C274="", "", IFERROR(VLOOKUP($C274,#REF!, 2, FALSE) &amp; "", "-"))</f>
        <v/>
      </c>
      <c r="AF274" s="31"/>
      <c r="AG274" s="31" t="str">
        <f>IF($C274="", "", IFERROR(VLOOKUP($C274,#REF!, 2, FALSE) &amp; "", "-"))</f>
        <v/>
      </c>
      <c r="AH274" s="31"/>
      <c r="AI274" s="31" t="str">
        <f>IF($C274="", "", IFERROR(VLOOKUP($C274,#REF!, 2, FALSE) &amp; "", "-"))</f>
        <v/>
      </c>
      <c r="AJ274" s="31"/>
      <c r="AK274" s="31" t="str">
        <f>IF($C274="", "", IFERROR(VLOOKUP($C274,#REF!, 2, FALSE) &amp; "", "-"))</f>
        <v/>
      </c>
      <c r="AL274" s="31"/>
      <c r="AM274" s="31"/>
      <c r="AN274" s="31"/>
      <c r="AO274" s="31" t="str">
        <f>IF($C274="", "", IFERROR(VLOOKUP($C274,#REF!, 2, FALSE) &amp; "", "-"))</f>
        <v/>
      </c>
    </row>
    <row r="275" spans="1:41" ht="15.6" x14ac:dyDescent="0.3">
      <c r="A275" s="6"/>
      <c r="B275" t="s">
        <v>324</v>
      </c>
      <c r="E275" s="2" t="str">
        <f>IF($C275="", "", IFERROR(VLOOKUP($C275,#REF!, 2, FALSE) &amp; "", "-"))</f>
        <v/>
      </c>
      <c r="I275" t="s">
        <v>325</v>
      </c>
      <c r="J275"/>
      <c r="O275" s="12" t="s">
        <v>325</v>
      </c>
      <c r="Q275" s="68" t="s">
        <v>325</v>
      </c>
      <c r="R275" s="68"/>
      <c r="S275" s="15" t="str">
        <f>IF($C275="", "", IFERROR(VLOOKUP($C275,#REF!, 2, FALSE) &amp; "", "-"))</f>
        <v/>
      </c>
      <c r="T275" s="68"/>
      <c r="U275" s="69" t="s">
        <v>325</v>
      </c>
      <c r="V275" s="14"/>
      <c r="W275" s="70" t="s">
        <v>325</v>
      </c>
      <c r="X275" s="72"/>
      <c r="Y275" s="15" t="str">
        <f>IF($C275="", "", IFERROR(VLOOKUP($C275,#REF!, 2, FALSE) &amp; "", "-"))</f>
        <v/>
      </c>
      <c r="Z275" s="15"/>
      <c r="AA275" s="28" t="str">
        <f>IF($C275="", "", IFERROR(VLOOKUP($C275,#REF!, 2, FALSE) &amp; "", "-"))</f>
        <v/>
      </c>
      <c r="AB275" s="28"/>
      <c r="AC275" s="31" t="str">
        <f>IF($C275="", "", IFERROR(VLOOKUP($C275,#REF!, 2, FALSE) &amp; "", "-"))</f>
        <v/>
      </c>
      <c r="AD275" s="31"/>
      <c r="AE275" s="31" t="str">
        <f>IF($C275="", "", IFERROR(VLOOKUP($C275,#REF!, 2, FALSE) &amp; "", "-"))</f>
        <v/>
      </c>
      <c r="AF275" s="31"/>
      <c r="AG275" s="31" t="str">
        <f>IF($C275="", "", IFERROR(VLOOKUP($C275,#REF!, 2, FALSE) &amp; "", "-"))</f>
        <v/>
      </c>
      <c r="AH275" s="31"/>
      <c r="AI275" s="31" t="str">
        <f>IF($C275="", "", IFERROR(VLOOKUP($C275,#REF!, 2, FALSE) &amp; "", "-"))</f>
        <v/>
      </c>
      <c r="AJ275" s="31"/>
      <c r="AK275" s="31" t="str">
        <f>IF($C275="", "", IFERROR(VLOOKUP($C275,#REF!, 2, FALSE) &amp; "", "-"))</f>
        <v/>
      </c>
      <c r="AL275" s="31"/>
      <c r="AM275" s="31"/>
      <c r="AN275" s="31"/>
      <c r="AO275" s="31" t="str">
        <f>IF($C275="", "", IFERROR(VLOOKUP($C275,#REF!, 2, FALSE) &amp; "", "-"))</f>
        <v/>
      </c>
    </row>
    <row r="276" spans="1:41" ht="15.6" x14ac:dyDescent="0.3">
      <c r="A276" s="6"/>
      <c r="B276" t="s">
        <v>324</v>
      </c>
      <c r="E276" s="2" t="str">
        <f>IF($C276="", "", IFERROR(VLOOKUP($C276,#REF!, 2, FALSE) &amp; "", "-"))</f>
        <v/>
      </c>
      <c r="I276" t="s">
        <v>325</v>
      </c>
      <c r="J276"/>
      <c r="O276" s="12" t="s">
        <v>325</v>
      </c>
      <c r="Q276" s="68" t="s">
        <v>325</v>
      </c>
      <c r="R276" s="68"/>
      <c r="S276" s="15" t="str">
        <f>IF($C276="", "", IFERROR(VLOOKUP($C276,#REF!, 2, FALSE) &amp; "", "-"))</f>
        <v/>
      </c>
      <c r="T276" s="68"/>
      <c r="U276" s="69" t="s">
        <v>325</v>
      </c>
      <c r="V276" s="14"/>
      <c r="W276" s="70" t="s">
        <v>325</v>
      </c>
      <c r="X276" s="72"/>
      <c r="Y276" s="15" t="str">
        <f>IF($C276="", "", IFERROR(VLOOKUP($C276,#REF!, 2, FALSE) &amp; "", "-"))</f>
        <v/>
      </c>
      <c r="Z276" s="15"/>
      <c r="AA276" s="28" t="str">
        <f>IF($C276="", "", IFERROR(VLOOKUP($C276,#REF!, 2, FALSE) &amp; "", "-"))</f>
        <v/>
      </c>
      <c r="AB276" s="28"/>
      <c r="AC276" s="31" t="str">
        <f>IF($C276="", "", IFERROR(VLOOKUP($C276,#REF!, 2, FALSE) &amp; "", "-"))</f>
        <v/>
      </c>
      <c r="AD276" s="31"/>
      <c r="AE276" s="31" t="str">
        <f>IF($C276="", "", IFERROR(VLOOKUP($C276,#REF!, 2, FALSE) &amp; "", "-"))</f>
        <v/>
      </c>
      <c r="AF276" s="31"/>
      <c r="AG276" s="31" t="str">
        <f>IF($C276="", "", IFERROR(VLOOKUP($C276,#REF!, 2, FALSE) &amp; "", "-"))</f>
        <v/>
      </c>
      <c r="AH276" s="31"/>
      <c r="AI276" s="31" t="str">
        <f>IF($C276="", "", IFERROR(VLOOKUP($C276,#REF!, 2, FALSE) &amp; "", "-"))</f>
        <v/>
      </c>
      <c r="AJ276" s="31"/>
      <c r="AK276" s="31" t="str">
        <f>IF($C276="", "", IFERROR(VLOOKUP($C276,#REF!, 2, FALSE) &amp; "", "-"))</f>
        <v/>
      </c>
      <c r="AL276" s="31"/>
      <c r="AM276" s="31"/>
      <c r="AN276" s="31"/>
      <c r="AO276" s="31" t="str">
        <f>IF($C276="", "", IFERROR(VLOOKUP($C276,#REF!, 2, FALSE) &amp; "", "-"))</f>
        <v/>
      </c>
    </row>
    <row r="277" spans="1:41" ht="15.6" x14ac:dyDescent="0.3">
      <c r="A277" s="6"/>
      <c r="B277" t="s">
        <v>324</v>
      </c>
      <c r="E277" s="2" t="str">
        <f>IF($C277="", "", IFERROR(VLOOKUP($C277,#REF!, 2, FALSE) &amp; "", "-"))</f>
        <v/>
      </c>
      <c r="I277" t="s">
        <v>325</v>
      </c>
      <c r="J277"/>
      <c r="O277" s="12" t="s">
        <v>325</v>
      </c>
      <c r="Q277" s="68" t="s">
        <v>325</v>
      </c>
      <c r="R277" s="68"/>
      <c r="S277" s="15" t="str">
        <f>IF($C277="", "", IFERROR(VLOOKUP($C277,#REF!, 2, FALSE) &amp; "", "-"))</f>
        <v/>
      </c>
      <c r="T277" s="68"/>
      <c r="U277" s="69" t="s">
        <v>325</v>
      </c>
      <c r="V277" s="14"/>
      <c r="W277" s="70" t="s">
        <v>325</v>
      </c>
      <c r="X277" s="72"/>
      <c r="Y277" s="15" t="str">
        <f>IF($C277="", "", IFERROR(VLOOKUP($C277,#REF!, 2, FALSE) &amp; "", "-"))</f>
        <v/>
      </c>
      <c r="Z277" s="15"/>
      <c r="AA277" s="28" t="str">
        <f>IF($C277="", "", IFERROR(VLOOKUP($C277,#REF!, 2, FALSE) &amp; "", "-"))</f>
        <v/>
      </c>
      <c r="AB277" s="28"/>
      <c r="AC277" s="31" t="str">
        <f>IF($C277="", "", IFERROR(VLOOKUP($C277,#REF!, 2, FALSE) &amp; "", "-"))</f>
        <v/>
      </c>
      <c r="AD277" s="31"/>
      <c r="AE277" s="31" t="str">
        <f>IF($C277="", "", IFERROR(VLOOKUP($C277,#REF!, 2, FALSE) &amp; "", "-"))</f>
        <v/>
      </c>
      <c r="AF277" s="31"/>
      <c r="AG277" s="31" t="str">
        <f>IF($C277="", "", IFERROR(VLOOKUP($C277,#REF!, 2, FALSE) &amp; "", "-"))</f>
        <v/>
      </c>
      <c r="AH277" s="31"/>
      <c r="AI277" s="31" t="str">
        <f>IF($C277="", "", IFERROR(VLOOKUP($C277,#REF!, 2, FALSE) &amp; "", "-"))</f>
        <v/>
      </c>
      <c r="AJ277" s="31"/>
      <c r="AK277" s="31" t="str">
        <f>IF($C277="", "", IFERROR(VLOOKUP($C277,#REF!, 2, FALSE) &amp; "", "-"))</f>
        <v/>
      </c>
      <c r="AL277" s="31"/>
      <c r="AM277" s="31"/>
      <c r="AN277" s="31"/>
      <c r="AO277" s="31" t="str">
        <f>IF($C277="", "", IFERROR(VLOOKUP($C277,#REF!, 2, FALSE) &amp; "", "-"))</f>
        <v/>
      </c>
    </row>
    <row r="278" spans="1:41" ht="15.6" x14ac:dyDescent="0.3">
      <c r="A278" s="6"/>
      <c r="B278" t="s">
        <v>324</v>
      </c>
      <c r="E278" s="2" t="str">
        <f>IF($C278="", "", IFERROR(VLOOKUP($C278,#REF!, 2, FALSE) &amp; "", "-"))</f>
        <v/>
      </c>
      <c r="I278" t="s">
        <v>325</v>
      </c>
      <c r="J278"/>
      <c r="O278" s="12" t="s">
        <v>325</v>
      </c>
      <c r="Q278" s="68" t="s">
        <v>325</v>
      </c>
      <c r="R278" s="68"/>
      <c r="S278" s="15" t="str">
        <f>IF($C278="", "", IFERROR(VLOOKUP($C278,#REF!, 2, FALSE) &amp; "", "-"))</f>
        <v/>
      </c>
      <c r="T278" s="68"/>
      <c r="U278" s="69" t="s">
        <v>325</v>
      </c>
      <c r="V278" s="14"/>
      <c r="W278" s="70" t="s">
        <v>325</v>
      </c>
      <c r="X278" s="72"/>
      <c r="Y278" s="15" t="str">
        <f>IF($C278="", "", IFERROR(VLOOKUP($C278,#REF!, 2, FALSE) &amp; "", "-"))</f>
        <v/>
      </c>
      <c r="Z278" s="15"/>
      <c r="AA278" s="28" t="str">
        <f>IF($C278="", "", IFERROR(VLOOKUP($C278,#REF!, 2, FALSE) &amp; "", "-"))</f>
        <v/>
      </c>
      <c r="AB278" s="28"/>
      <c r="AC278" s="31" t="str">
        <f>IF($C278="", "", IFERROR(VLOOKUP($C278,#REF!, 2, FALSE) &amp; "", "-"))</f>
        <v/>
      </c>
      <c r="AD278" s="31"/>
      <c r="AE278" s="31" t="str">
        <f>IF($C278="", "", IFERROR(VLOOKUP($C278,#REF!, 2, FALSE) &amp; "", "-"))</f>
        <v/>
      </c>
      <c r="AF278" s="31"/>
      <c r="AG278" s="31" t="str">
        <f>IF($C278="", "", IFERROR(VLOOKUP($C278,#REF!, 2, FALSE) &amp; "", "-"))</f>
        <v/>
      </c>
      <c r="AH278" s="31"/>
      <c r="AI278" s="31" t="str">
        <f>IF($C278="", "", IFERROR(VLOOKUP($C278,#REF!, 2, FALSE) &amp; "", "-"))</f>
        <v/>
      </c>
      <c r="AJ278" s="31"/>
      <c r="AK278" s="31" t="str">
        <f>IF($C278="", "", IFERROR(VLOOKUP($C278,#REF!, 2, FALSE) &amp; "", "-"))</f>
        <v/>
      </c>
      <c r="AL278" s="31"/>
      <c r="AM278" s="31"/>
      <c r="AN278" s="31"/>
      <c r="AO278" s="31" t="str">
        <f>IF($C278="", "", IFERROR(VLOOKUP($C278,#REF!, 2, FALSE) &amp; "", "-"))</f>
        <v/>
      </c>
    </row>
    <row r="279" spans="1:41" ht="15.6" x14ac:dyDescent="0.3">
      <c r="A279" s="6"/>
      <c r="B279" t="s">
        <v>324</v>
      </c>
      <c r="E279" s="2" t="str">
        <f>IF($C279="", "", IFERROR(VLOOKUP($C279,#REF!, 2, FALSE) &amp; "", "-"))</f>
        <v/>
      </c>
      <c r="I279" t="s">
        <v>325</v>
      </c>
      <c r="J279"/>
      <c r="O279" s="12" t="s">
        <v>325</v>
      </c>
      <c r="Q279" s="68" t="s">
        <v>325</v>
      </c>
      <c r="R279" s="68"/>
      <c r="S279" s="15" t="str">
        <f>IF($C279="", "", IFERROR(VLOOKUP($C279,#REF!, 2, FALSE) &amp; "", "-"))</f>
        <v/>
      </c>
      <c r="T279" s="68"/>
      <c r="U279" s="69" t="s">
        <v>325</v>
      </c>
      <c r="V279" s="14"/>
      <c r="W279" s="70" t="s">
        <v>325</v>
      </c>
      <c r="X279" s="72"/>
      <c r="Y279" s="15" t="str">
        <f>IF($C279="", "", IFERROR(VLOOKUP($C279,#REF!, 2, FALSE) &amp; "", "-"))</f>
        <v/>
      </c>
      <c r="Z279" s="15"/>
      <c r="AA279" s="28" t="str">
        <f>IF($C279="", "", IFERROR(VLOOKUP($C279,#REF!, 2, FALSE) &amp; "", "-"))</f>
        <v/>
      </c>
      <c r="AB279" s="28"/>
      <c r="AC279" s="31" t="str">
        <f>IF($C279="", "", IFERROR(VLOOKUP($C279,#REF!, 2, FALSE) &amp; "", "-"))</f>
        <v/>
      </c>
      <c r="AD279" s="31"/>
      <c r="AE279" s="31" t="str">
        <f>IF($C279="", "", IFERROR(VLOOKUP($C279,#REF!, 2, FALSE) &amp; "", "-"))</f>
        <v/>
      </c>
      <c r="AF279" s="31"/>
      <c r="AG279" s="31" t="str">
        <f>IF($C279="", "", IFERROR(VLOOKUP($C279,#REF!, 2, FALSE) &amp; "", "-"))</f>
        <v/>
      </c>
      <c r="AH279" s="31"/>
      <c r="AI279" s="31" t="str">
        <f>IF($C279="", "", IFERROR(VLOOKUP($C279,#REF!, 2, FALSE) &amp; "", "-"))</f>
        <v/>
      </c>
      <c r="AJ279" s="31"/>
      <c r="AK279" s="31" t="str">
        <f>IF($C279="", "", IFERROR(VLOOKUP($C279,#REF!, 2, FALSE) &amp; "", "-"))</f>
        <v/>
      </c>
      <c r="AL279" s="31"/>
      <c r="AM279" s="31"/>
      <c r="AN279" s="31"/>
      <c r="AO279" s="31" t="str">
        <f>IF($C279="", "", IFERROR(VLOOKUP($C279,#REF!, 2, FALSE) &amp; "", "-"))</f>
        <v/>
      </c>
    </row>
    <row r="280" spans="1:41" ht="15.6" x14ac:dyDescent="0.3">
      <c r="A280" s="6"/>
      <c r="B280" t="s">
        <v>324</v>
      </c>
      <c r="E280" s="2" t="str">
        <f>IF($C280="", "", IFERROR(VLOOKUP($C280,#REF!, 2, FALSE) &amp; "", "-"))</f>
        <v/>
      </c>
      <c r="I280" t="s">
        <v>325</v>
      </c>
      <c r="J280"/>
      <c r="O280" s="12" t="str">
        <f>IF(C280="", "", IFERROR(VLOOKUP(C280,#REF!, 2, FALSE) &amp; "", "-"))</f>
        <v/>
      </c>
      <c r="Q280" s="68" t="s">
        <v>325</v>
      </c>
      <c r="R280" s="68"/>
      <c r="S280" s="15" t="str">
        <f>IF($C280="", "", IFERROR(VLOOKUP($C280,#REF!, 2, FALSE) &amp; "", "-"))</f>
        <v/>
      </c>
      <c r="T280" s="68"/>
      <c r="U280" s="69" t="s">
        <v>325</v>
      </c>
      <c r="V280" s="14"/>
      <c r="W280" s="70" t="s">
        <v>325</v>
      </c>
      <c r="X280" s="72"/>
      <c r="Y280" s="15" t="str">
        <f>IF($C280="", "", IFERROR(VLOOKUP($C280,#REF!, 2, FALSE) &amp; "", "-"))</f>
        <v/>
      </c>
      <c r="Z280" s="15"/>
      <c r="AA280" s="28" t="str">
        <f>IF($C280="", "", IFERROR(VLOOKUP($C280,#REF!, 2, FALSE) &amp; "", "-"))</f>
        <v/>
      </c>
      <c r="AB280" s="28"/>
      <c r="AC280" s="31" t="str">
        <f>IF($C280="", "", IFERROR(VLOOKUP($C280,#REF!, 2, FALSE) &amp; "", "-"))</f>
        <v/>
      </c>
      <c r="AD280" s="31"/>
      <c r="AE280" s="31" t="str">
        <f>IF($C280="", "", IFERROR(VLOOKUP($C280,#REF!, 2, FALSE) &amp; "", "-"))</f>
        <v/>
      </c>
      <c r="AF280" s="31"/>
      <c r="AG280" s="31" t="str">
        <f>IF($C280="", "", IFERROR(VLOOKUP($C280,#REF!, 2, FALSE) &amp; "", "-"))</f>
        <v/>
      </c>
      <c r="AH280" s="31"/>
      <c r="AI280" s="31" t="str">
        <f>IF($C280="", "", IFERROR(VLOOKUP($C280,#REF!, 2, FALSE) &amp; "", "-"))</f>
        <v/>
      </c>
      <c r="AJ280" s="31"/>
      <c r="AK280" s="31" t="str">
        <f>IF($C280="", "", IFERROR(VLOOKUP($C280,#REF!, 2, FALSE) &amp; "", "-"))</f>
        <v/>
      </c>
      <c r="AL280" s="31"/>
      <c r="AM280" s="31"/>
      <c r="AN280" s="31"/>
      <c r="AO280" s="31" t="str">
        <f>IF($C280="", "", IFERROR(VLOOKUP($C280,#REF!, 2, FALSE) &amp; "", "-"))</f>
        <v/>
      </c>
    </row>
    <row r="281" spans="1:41" ht="15.6" x14ac:dyDescent="0.3">
      <c r="A281" s="6"/>
      <c r="B281" t="s">
        <v>324</v>
      </c>
      <c r="E281" s="2" t="str">
        <f>IF($C281="", "", IFERROR(VLOOKUP($C281,#REF!, 2, FALSE) &amp; "", "-"))</f>
        <v/>
      </c>
      <c r="I281" t="s">
        <v>325</v>
      </c>
      <c r="J281"/>
      <c r="O281" s="12" t="str">
        <f>IF(C281="", "", IFERROR(VLOOKUP(C281,#REF!, 2, FALSE) &amp; "", "-"))</f>
        <v/>
      </c>
      <c r="Q281" s="68" t="s">
        <v>325</v>
      </c>
      <c r="R281" s="68"/>
      <c r="S281" s="15" t="str">
        <f>IF($C281="", "", IFERROR(VLOOKUP($C281,#REF!, 2, FALSE) &amp; "", "-"))</f>
        <v/>
      </c>
      <c r="T281" s="68"/>
      <c r="U281" s="69" t="s">
        <v>325</v>
      </c>
      <c r="V281" s="14"/>
      <c r="W281" s="70" t="s">
        <v>325</v>
      </c>
      <c r="X281" s="72"/>
      <c r="Y281" s="15" t="str">
        <f>IF($C281="", "", IFERROR(VLOOKUP($C281,#REF!, 2, FALSE) &amp; "", "-"))</f>
        <v/>
      </c>
      <c r="Z281" s="15"/>
      <c r="AA281" s="28" t="str">
        <f>IF($C281="", "", IFERROR(VLOOKUP($C281,#REF!, 2, FALSE) &amp; "", "-"))</f>
        <v/>
      </c>
      <c r="AB281" s="28"/>
      <c r="AC281" s="31" t="str">
        <f>IF($C281="", "", IFERROR(VLOOKUP($C281,#REF!, 2, FALSE) &amp; "", "-"))</f>
        <v/>
      </c>
      <c r="AD281" s="31"/>
      <c r="AE281" s="31" t="str">
        <f>IF($C281="", "", IFERROR(VLOOKUP($C281,#REF!, 2, FALSE) &amp; "", "-"))</f>
        <v/>
      </c>
      <c r="AF281" s="31"/>
      <c r="AG281" s="31" t="str">
        <f>IF($C281="", "", IFERROR(VLOOKUP($C281,#REF!, 2, FALSE) &amp; "", "-"))</f>
        <v/>
      </c>
      <c r="AH281" s="31"/>
      <c r="AI281" s="31" t="str">
        <f>IF($C281="", "", IFERROR(VLOOKUP($C281,#REF!, 2, FALSE) &amp; "", "-"))</f>
        <v/>
      </c>
      <c r="AJ281" s="31"/>
      <c r="AK281" s="31" t="str">
        <f>IF($C281="", "", IFERROR(VLOOKUP($C281,#REF!, 2, FALSE) &amp; "", "-"))</f>
        <v/>
      </c>
      <c r="AL281" s="31"/>
      <c r="AM281" s="31"/>
      <c r="AN281" s="31"/>
      <c r="AO281" s="31" t="str">
        <f>IF($C281="", "", IFERROR(VLOOKUP($C281,#REF!, 2, FALSE) &amp; "", "-"))</f>
        <v/>
      </c>
    </row>
    <row r="282" spans="1:41" ht="15.6" x14ac:dyDescent="0.3">
      <c r="E282" s="2" t="str">
        <f>IF($C282="", "", IFERROR(VLOOKUP($C282,#REF!, 2, FALSE) &amp; "", "-"))</f>
        <v/>
      </c>
      <c r="I282" t="s">
        <v>325</v>
      </c>
      <c r="J282"/>
      <c r="O282" s="12" t="str">
        <f>IF(C282="", "", IFERROR(VLOOKUP(C282,#REF!, 2, FALSE) &amp; "", "-"))</f>
        <v/>
      </c>
      <c r="Q282" s="68" t="s">
        <v>325</v>
      </c>
      <c r="R282" s="68"/>
      <c r="S282" s="15" t="str">
        <f>IF($C282="", "", IFERROR(VLOOKUP($C282,#REF!, 2, FALSE) &amp; "", "-"))</f>
        <v/>
      </c>
      <c r="T282" s="68"/>
      <c r="U282" s="69" t="s">
        <v>325</v>
      </c>
      <c r="V282" s="14"/>
      <c r="W282" s="70" t="s">
        <v>325</v>
      </c>
      <c r="X282" s="72"/>
      <c r="Y282" s="15" t="str">
        <f>IF($C282="", "", IFERROR(VLOOKUP($C282,#REF!, 2, FALSE) &amp; "", "-"))</f>
        <v/>
      </c>
      <c r="Z282" s="15"/>
      <c r="AA282" s="28" t="str">
        <f>IF($C282="", "", IFERROR(VLOOKUP($C282,#REF!, 2, FALSE) &amp; "", "-"))</f>
        <v/>
      </c>
      <c r="AB282" s="28"/>
      <c r="AC282" s="31" t="str">
        <f>IF($C282="", "", IFERROR(VLOOKUP($C282,#REF!, 2, FALSE) &amp; "", "-"))</f>
        <v/>
      </c>
      <c r="AD282" s="31"/>
      <c r="AE282" s="31" t="str">
        <f>IF($C282="", "", IFERROR(VLOOKUP($C282,#REF!, 2, FALSE) &amp; "", "-"))</f>
        <v/>
      </c>
      <c r="AF282" s="31"/>
      <c r="AG282" s="31" t="str">
        <f>IF($C282="", "", IFERROR(VLOOKUP($C282,#REF!, 2, FALSE) &amp; "", "-"))</f>
        <v/>
      </c>
      <c r="AH282" s="31"/>
      <c r="AI282" s="31" t="str">
        <f>IF($C282="", "", IFERROR(VLOOKUP($C282,#REF!, 2, FALSE) &amp; "", "-"))</f>
        <v/>
      </c>
      <c r="AJ282" s="31"/>
      <c r="AK282" s="31" t="str">
        <f>IF($C282="", "", IFERROR(VLOOKUP($C282,#REF!, 2, FALSE) &amp; "", "-"))</f>
        <v/>
      </c>
      <c r="AL282" s="31"/>
      <c r="AM282" s="31"/>
      <c r="AN282" s="31"/>
      <c r="AO282" s="31" t="str">
        <f>IF($C282="", "", IFERROR(VLOOKUP($C282,#REF!, 2, FALSE) &amp; "", "-"))</f>
        <v/>
      </c>
    </row>
    <row r="283" spans="1:41" ht="15.6" x14ac:dyDescent="0.3">
      <c r="E283" s="2" t="str">
        <f>IF($C283="", "", IFERROR(VLOOKUP($C283,#REF!, 2, FALSE) &amp; "", "-"))</f>
        <v/>
      </c>
      <c r="I283" t="s">
        <v>325</v>
      </c>
      <c r="J283"/>
      <c r="O283" s="12" t="str">
        <f>IF(C283="", "", IFERROR(VLOOKUP(C283,#REF!, 2, FALSE) &amp; "", "-"))</f>
        <v/>
      </c>
      <c r="Q283" s="68" t="s">
        <v>325</v>
      </c>
      <c r="R283" s="68"/>
      <c r="S283" s="15" t="str">
        <f>IF($C283="", "", IFERROR(VLOOKUP($C283,#REF!, 2, FALSE) &amp; "", "-"))</f>
        <v/>
      </c>
      <c r="T283" s="68"/>
      <c r="U283" s="69" t="s">
        <v>325</v>
      </c>
      <c r="V283" s="14"/>
      <c r="W283" s="70" t="s">
        <v>325</v>
      </c>
      <c r="X283" s="72"/>
      <c r="Y283" s="15" t="str">
        <f>IF($C283="", "", IFERROR(VLOOKUP($C283,#REF!, 2, FALSE) &amp; "", "-"))</f>
        <v/>
      </c>
      <c r="Z283" s="15"/>
      <c r="AA283" s="28" t="str">
        <f>IF($C283="", "", IFERROR(VLOOKUP($C283,#REF!, 2, FALSE) &amp; "", "-"))</f>
        <v/>
      </c>
      <c r="AB283" s="28"/>
      <c r="AC283" s="31" t="str">
        <f>IF($C283="", "", IFERROR(VLOOKUP($C283,#REF!, 2, FALSE) &amp; "", "-"))</f>
        <v/>
      </c>
      <c r="AD283" s="31"/>
      <c r="AE283" s="31" t="str">
        <f>IF($C283="", "", IFERROR(VLOOKUP($C283,#REF!, 2, FALSE) &amp; "", "-"))</f>
        <v/>
      </c>
      <c r="AF283" s="31"/>
      <c r="AG283" s="31" t="str">
        <f>IF($C283="", "", IFERROR(VLOOKUP($C283,#REF!, 2, FALSE) &amp; "", "-"))</f>
        <v/>
      </c>
      <c r="AH283" s="31"/>
      <c r="AI283" s="31" t="str">
        <f>IF($C283="", "", IFERROR(VLOOKUP($C283,#REF!, 2, FALSE) &amp; "", "-"))</f>
        <v/>
      </c>
      <c r="AJ283" s="31"/>
      <c r="AK283" s="31" t="str">
        <f>IF($C283="", "", IFERROR(VLOOKUP($C283,#REF!, 2, FALSE) &amp; "", "-"))</f>
        <v/>
      </c>
      <c r="AL283" s="31"/>
      <c r="AM283" s="31"/>
      <c r="AN283" s="31"/>
      <c r="AO283" s="31" t="str">
        <f>IF($C283="", "", IFERROR(VLOOKUP($C283,#REF!, 2, FALSE) &amp; "", "-"))</f>
        <v/>
      </c>
    </row>
    <row r="284" spans="1:41" ht="15.6" x14ac:dyDescent="0.3">
      <c r="E284" s="2" t="str">
        <f>IF($C284="", "", IFERROR(VLOOKUP($C284,#REF!, 2, FALSE) &amp; "", "-"))</f>
        <v/>
      </c>
      <c r="I284" t="s">
        <v>325</v>
      </c>
      <c r="J284"/>
      <c r="Q284" s="68" t="s">
        <v>325</v>
      </c>
      <c r="R284" s="68"/>
      <c r="S284" s="15" t="str">
        <f>IF($C284="", "", IFERROR(VLOOKUP($C284,#REF!, 2, FALSE) &amp; "", "-"))</f>
        <v/>
      </c>
      <c r="T284" s="68"/>
      <c r="U284" s="69" t="s">
        <v>325</v>
      </c>
      <c r="V284" s="14"/>
      <c r="W284" s="70" t="s">
        <v>325</v>
      </c>
      <c r="X284" s="72"/>
      <c r="Y284" s="71"/>
      <c r="Z284" s="71"/>
      <c r="AA284" s="71"/>
      <c r="AB284" s="71"/>
      <c r="AC284" s="71"/>
      <c r="AD284" s="71"/>
      <c r="AE284" s="71"/>
      <c r="AF284" s="71"/>
      <c r="AG284" s="71"/>
      <c r="AH284" s="71"/>
      <c r="AI284" s="71"/>
      <c r="AJ284" s="71"/>
      <c r="AK284" s="71"/>
      <c r="AL284" s="71"/>
      <c r="AM284" s="71"/>
      <c r="AN284" s="71"/>
      <c r="AO284" s="71"/>
    </row>
    <row r="285" spans="1:41" x14ac:dyDescent="0.3">
      <c r="E285" s="2" t="str">
        <f>IF($C285="", "", IFERROR(VLOOKUP($C285,#REF!, 2, FALSE) &amp; "", "-"))</f>
        <v/>
      </c>
      <c r="J285"/>
      <c r="S285" s="15" t="str">
        <f>IF($C285="", "", IFERROR(VLOOKUP($C285,#REF!, 2, FALSE) &amp; "", "-"))</f>
        <v/>
      </c>
      <c r="U285" s="1"/>
      <c r="X285" s="1"/>
      <c r="AD285" s="29"/>
    </row>
    <row r="286" spans="1:41" x14ac:dyDescent="0.3">
      <c r="B286"/>
      <c r="E286" s="2" t="str">
        <f>IF($C286="", "", IFERROR(VLOOKUP($C286,#REF!, 2, FALSE) &amp; "", "-"))</f>
        <v/>
      </c>
      <c r="J286"/>
      <c r="S286" s="15" t="str">
        <f>IF($C286="", "", IFERROR(VLOOKUP($C286,#REF!, 2, FALSE) &amp; "", "-"))</f>
        <v/>
      </c>
      <c r="U286" s="1"/>
      <c r="X286" s="1"/>
      <c r="AD286" s="29"/>
    </row>
    <row r="287" spans="1:41" x14ac:dyDescent="0.3">
      <c r="E287" s="2" t="str">
        <f>IF($C287="", "", IFERROR(VLOOKUP($C287,#REF!, 2, FALSE) &amp; "", "-"))</f>
        <v/>
      </c>
      <c r="J287"/>
      <c r="S287" s="15" t="str">
        <f>IF($C287="", "", IFERROR(VLOOKUP($C287,#REF!, 2, FALSE) &amp; "", "-"))</f>
        <v/>
      </c>
      <c r="U287" s="1"/>
      <c r="X287" s="1"/>
      <c r="AD287" s="29"/>
    </row>
    <row r="288" spans="1:41" x14ac:dyDescent="0.3">
      <c r="E288" s="2" t="str">
        <f>IF($C288="", "", IFERROR(VLOOKUP($C288,#REF!, 2, FALSE) &amp; "", "-"))</f>
        <v/>
      </c>
      <c r="J288"/>
      <c r="S288" s="15" t="str">
        <f>IF($C288="", "", IFERROR(VLOOKUP($C288,#REF!, 2, FALSE) &amp; "", "-"))</f>
        <v/>
      </c>
      <c r="U288" s="1"/>
      <c r="X288" s="1"/>
      <c r="AD288" s="29"/>
    </row>
    <row r="289" spans="1:30" x14ac:dyDescent="0.3">
      <c r="A289" s="6"/>
      <c r="E289" s="2" t="str">
        <f>IF($C289="", "", IFERROR(VLOOKUP($C289,#REF!, 2, FALSE) &amp; "", "-"))</f>
        <v/>
      </c>
      <c r="J289"/>
      <c r="S289" s="15" t="str">
        <f>IF($C289="", "", IFERROR(VLOOKUP($C289,#REF!, 2, FALSE) &amp; "", "-"))</f>
        <v/>
      </c>
      <c r="U289" s="1"/>
      <c r="X289" s="1"/>
      <c r="AD289" s="29"/>
    </row>
    <row r="290" spans="1:30" x14ac:dyDescent="0.3">
      <c r="E290" s="2" t="str">
        <f>IF($C290="", "", IFERROR(VLOOKUP($C290,#REF!, 2, FALSE) &amp; "", "-"))</f>
        <v/>
      </c>
      <c r="J290"/>
      <c r="S290" s="15" t="str">
        <f>IF($C290="", "", IFERROR(VLOOKUP($C290,#REF!, 2, FALSE) &amp; "", "-"))</f>
        <v/>
      </c>
      <c r="U290" s="1"/>
      <c r="X290" s="1"/>
      <c r="AD290" s="29"/>
    </row>
    <row r="291" spans="1:30" x14ac:dyDescent="0.3">
      <c r="E291" s="2" t="str">
        <f>IF($C291="", "", IFERROR(VLOOKUP($C291,#REF!, 2, FALSE) &amp; "", "-"))</f>
        <v/>
      </c>
      <c r="J291"/>
      <c r="S291" s="15" t="str">
        <f>IF($C291="", "", IFERROR(VLOOKUP($C291,#REF!, 2, FALSE) &amp; "", "-"))</f>
        <v/>
      </c>
      <c r="U291" s="1"/>
      <c r="X291" s="1"/>
      <c r="AD291" s="29"/>
    </row>
    <row r="292" spans="1:30" x14ac:dyDescent="0.3">
      <c r="E292" s="2" t="str">
        <f>IF($C292="", "", IFERROR(VLOOKUP($C292,#REF!, 2, FALSE) &amp; "", "-"))</f>
        <v/>
      </c>
      <c r="J292"/>
      <c r="S292" s="15" t="str">
        <f>IF($C292="", "", IFERROR(VLOOKUP($C292,#REF!, 2, FALSE) &amp; "", "-"))</f>
        <v/>
      </c>
      <c r="U292" s="1"/>
      <c r="X292" s="1"/>
      <c r="AD292" s="29"/>
    </row>
    <row r="293" spans="1:30" x14ac:dyDescent="0.3">
      <c r="E293" s="2" t="str">
        <f>IF($C293="", "", IFERROR(VLOOKUP($C293,#REF!, 2, FALSE) &amp; "", "-"))</f>
        <v/>
      </c>
      <c r="J293"/>
      <c r="S293" s="15" t="str">
        <f>IF($C293="", "", IFERROR(VLOOKUP($C293,#REF!, 2, FALSE) &amp; "", "-"))</f>
        <v/>
      </c>
      <c r="U293" s="1"/>
      <c r="X293" s="1"/>
      <c r="AD293" s="29"/>
    </row>
    <row r="294" spans="1:30" x14ac:dyDescent="0.3">
      <c r="E294" s="2" t="str">
        <f>IF($C294="", "", IFERROR(VLOOKUP($C294,#REF!, 2, FALSE) &amp; "", "-"))</f>
        <v/>
      </c>
      <c r="J294"/>
      <c r="S294" s="15" t="str">
        <f>IF($C294="", "", IFERROR(VLOOKUP($C294,#REF!, 2, FALSE) &amp; "", "-"))</f>
        <v/>
      </c>
      <c r="U294" s="1"/>
      <c r="X294" s="1"/>
      <c r="AD294" s="29"/>
    </row>
    <row r="295" spans="1:30" x14ac:dyDescent="0.3">
      <c r="E295" s="2" t="str">
        <f>IF($C295="", "", IFERROR(VLOOKUP($C295,#REF!, 2, FALSE) &amp; "", "-"))</f>
        <v/>
      </c>
      <c r="J295"/>
      <c r="S295" s="15" t="str">
        <f>IF($C295="", "", IFERROR(VLOOKUP($C295,#REF!, 2, FALSE) &amp; "", "-"))</f>
        <v/>
      </c>
      <c r="U295" s="1"/>
      <c r="X295" s="1"/>
      <c r="AD295" s="29"/>
    </row>
    <row r="296" spans="1:30" x14ac:dyDescent="0.3">
      <c r="E296" s="2" t="str">
        <f>IF($C296="", "", IFERROR(VLOOKUP($C296,#REF!, 2, FALSE) &amp; "", "-"))</f>
        <v/>
      </c>
      <c r="J296"/>
      <c r="S296" s="15" t="str">
        <f>IF($C296="", "", IFERROR(VLOOKUP($C296,#REF!, 2, FALSE) &amp; "", "-"))</f>
        <v/>
      </c>
      <c r="U296" s="1"/>
      <c r="X296" s="1"/>
      <c r="AD296" s="29"/>
    </row>
    <row r="297" spans="1:30" x14ac:dyDescent="0.3">
      <c r="E297" s="2" t="str">
        <f>IF($C297="", "", IFERROR(VLOOKUP($C297,#REF!, 2, FALSE) &amp; "", "-"))</f>
        <v/>
      </c>
      <c r="J297"/>
      <c r="S297" s="15" t="str">
        <f>IF($C297="", "", IFERROR(VLOOKUP($C297,#REF!, 2, FALSE) &amp; "", "-"))</f>
        <v/>
      </c>
      <c r="U297" s="1"/>
      <c r="X297" s="1"/>
      <c r="AD297" s="29"/>
    </row>
    <row r="298" spans="1:30" x14ac:dyDescent="0.3">
      <c r="E298" s="2" t="str">
        <f>IF($C298="", "", IFERROR(VLOOKUP($C298,#REF!, 2, FALSE) &amp; "", "-"))</f>
        <v/>
      </c>
      <c r="J298"/>
      <c r="S298" s="15" t="str">
        <f>IF($C298="", "", IFERROR(VLOOKUP($C298,#REF!, 2, FALSE) &amp; "", "-"))</f>
        <v/>
      </c>
      <c r="U298" s="1"/>
      <c r="X298" s="1"/>
      <c r="AD298" s="29"/>
    </row>
    <row r="299" spans="1:30" x14ac:dyDescent="0.3">
      <c r="E299" s="2" t="str">
        <f>IF($C299="", "", IFERROR(VLOOKUP($C299,#REF!, 2, FALSE) &amp; "", "-"))</f>
        <v/>
      </c>
      <c r="J299"/>
      <c r="S299" s="15" t="str">
        <f>IF($C299="", "", IFERROR(VLOOKUP($C299,#REF!, 2, FALSE) &amp; "", "-"))</f>
        <v/>
      </c>
      <c r="U299" s="1"/>
      <c r="X299" s="1"/>
      <c r="AD299" s="29"/>
    </row>
    <row r="300" spans="1:30" x14ac:dyDescent="0.3">
      <c r="E300" s="2" t="str">
        <f>IF($C300="", "", IFERROR(VLOOKUP($C300,#REF!, 2, FALSE) &amp; "", "-"))</f>
        <v/>
      </c>
      <c r="J300"/>
      <c r="S300" s="15" t="str">
        <f>IF($C300="", "", IFERROR(VLOOKUP($C300,#REF!, 2, FALSE) &amp; "", "-"))</f>
        <v/>
      </c>
      <c r="U300" s="1"/>
      <c r="X300" s="1"/>
      <c r="AD300" s="29"/>
    </row>
    <row r="301" spans="1:30" x14ac:dyDescent="0.3">
      <c r="E301" s="2" t="str">
        <f>IF($C301="", "", IFERROR(VLOOKUP($C301,#REF!, 2, FALSE) &amp; "", "-"))</f>
        <v/>
      </c>
      <c r="J301"/>
      <c r="S301" s="15" t="str">
        <f>IF($C301="", "", IFERROR(VLOOKUP($C301,#REF!, 2, FALSE) &amp; "", "-"))</f>
        <v/>
      </c>
      <c r="U301" s="1"/>
      <c r="X301" s="1"/>
      <c r="AD301" s="29"/>
    </row>
    <row r="302" spans="1:30" x14ac:dyDescent="0.3">
      <c r="E302" s="2" t="str">
        <f>IF($C302="", "", IFERROR(VLOOKUP($C302,#REF!, 2, FALSE) &amp; "", "-"))</f>
        <v/>
      </c>
      <c r="J302"/>
      <c r="S302" s="15" t="str">
        <f>IF($C302="", "", IFERROR(VLOOKUP($C302,#REF!, 2, FALSE) &amp; "", "-"))</f>
        <v/>
      </c>
      <c r="U302" s="1"/>
      <c r="X302" s="1"/>
      <c r="AD302" s="29"/>
    </row>
    <row r="303" spans="1:30" x14ac:dyDescent="0.3">
      <c r="E303" s="2" t="str">
        <f>IF($C303="", "", IFERROR(VLOOKUP($C303,#REF!, 2, FALSE) &amp; "", "-"))</f>
        <v/>
      </c>
      <c r="J303"/>
      <c r="S303" s="15" t="str">
        <f>IF($C303="", "", IFERROR(VLOOKUP($C303,#REF!, 2, FALSE) &amp; "", "-"))</f>
        <v/>
      </c>
      <c r="U303" s="1"/>
      <c r="X303" s="1"/>
      <c r="AD303" s="29"/>
    </row>
    <row r="304" spans="1:30" x14ac:dyDescent="0.3">
      <c r="J304"/>
      <c r="U304" s="1"/>
      <c r="X304" s="1"/>
      <c r="AD304" s="29"/>
    </row>
    <row r="305" spans="10:30" x14ac:dyDescent="0.3">
      <c r="J305"/>
      <c r="U305" s="1"/>
      <c r="X305" s="1"/>
      <c r="AD305" s="29"/>
    </row>
    <row r="306" spans="10:30" x14ac:dyDescent="0.3">
      <c r="J306"/>
      <c r="U306" s="1"/>
      <c r="X306" s="1"/>
      <c r="AD306" s="29"/>
    </row>
    <row r="307" spans="10:30" x14ac:dyDescent="0.3">
      <c r="J307"/>
      <c r="U307" s="1"/>
      <c r="X307" s="1"/>
      <c r="AD307" s="29"/>
    </row>
    <row r="308" spans="10:30" x14ac:dyDescent="0.3">
      <c r="J308"/>
      <c r="U308" s="1"/>
      <c r="X308" s="1"/>
      <c r="AD308" s="29"/>
    </row>
    <row r="309" spans="10:30" x14ac:dyDescent="0.3">
      <c r="J309"/>
      <c r="U309" s="1"/>
      <c r="X309" s="1"/>
      <c r="AD309" s="29"/>
    </row>
    <row r="310" spans="10:30" x14ac:dyDescent="0.3">
      <c r="J310"/>
      <c r="U310" s="1"/>
      <c r="X310" s="1"/>
      <c r="AD310" s="29"/>
    </row>
    <row r="311" spans="10:30" x14ac:dyDescent="0.3">
      <c r="J311"/>
      <c r="U311" s="1"/>
      <c r="X311" s="1"/>
      <c r="AD311" s="29"/>
    </row>
    <row r="312" spans="10:30" x14ac:dyDescent="0.3">
      <c r="J312"/>
      <c r="U312" s="1"/>
      <c r="X312" s="1"/>
      <c r="AD312" s="29"/>
    </row>
    <row r="313" spans="10:30" x14ac:dyDescent="0.3">
      <c r="J313"/>
      <c r="U313" s="1"/>
      <c r="X313" s="1"/>
      <c r="AD313" s="29"/>
    </row>
    <row r="314" spans="10:30" x14ac:dyDescent="0.3">
      <c r="J314"/>
      <c r="U314" s="1"/>
      <c r="X314" s="1"/>
      <c r="AD314" s="29"/>
    </row>
    <row r="315" spans="10:30" x14ac:dyDescent="0.3">
      <c r="J315" s="65"/>
      <c r="U315" s="1"/>
      <c r="X315" s="1"/>
      <c r="AD315" s="29"/>
    </row>
    <row r="316" spans="10:30" x14ac:dyDescent="0.3">
      <c r="J316" s="65"/>
      <c r="U316" s="1"/>
      <c r="X316" s="1"/>
      <c r="AD316" s="29"/>
    </row>
    <row r="317" spans="10:30" x14ac:dyDescent="0.3">
      <c r="J317" s="65"/>
      <c r="U317" s="1"/>
      <c r="X317" s="1"/>
      <c r="AD317" s="29"/>
    </row>
    <row r="318" spans="10:30" x14ac:dyDescent="0.3">
      <c r="J318" s="65"/>
      <c r="U318" s="1"/>
      <c r="X318" s="1"/>
      <c r="AD318" s="29"/>
    </row>
    <row r="319" spans="10:30" x14ac:dyDescent="0.3">
      <c r="J319" s="65"/>
      <c r="U319" s="1"/>
      <c r="X319" s="1"/>
      <c r="AD319" s="29"/>
    </row>
    <row r="320" spans="10:30" x14ac:dyDescent="0.3">
      <c r="J320" s="65"/>
      <c r="U320" s="1"/>
      <c r="X320" s="1"/>
      <c r="AD320" s="29"/>
    </row>
    <row r="321" spans="10:30" x14ac:dyDescent="0.3">
      <c r="J321" s="65"/>
      <c r="U321" s="1"/>
      <c r="X321" s="1"/>
      <c r="AD321" s="29"/>
    </row>
    <row r="322" spans="10:30" x14ac:dyDescent="0.3">
      <c r="J322" s="65"/>
      <c r="U322" s="1"/>
      <c r="X322" s="1"/>
      <c r="AD322" s="29"/>
    </row>
    <row r="323" spans="10:30" x14ac:dyDescent="0.3">
      <c r="J323" s="65"/>
      <c r="U323" s="1"/>
      <c r="X323" s="1"/>
      <c r="AD323" s="29"/>
    </row>
    <row r="324" spans="10:30" x14ac:dyDescent="0.3">
      <c r="J324" s="65"/>
      <c r="U324" s="1"/>
      <c r="X324" s="1"/>
      <c r="AD324" s="29"/>
    </row>
    <row r="325" spans="10:30" x14ac:dyDescent="0.3">
      <c r="J325" s="65"/>
      <c r="U325" s="1"/>
      <c r="X325" s="1"/>
      <c r="AD325" s="29"/>
    </row>
    <row r="326" spans="10:30" x14ac:dyDescent="0.3">
      <c r="J326" s="65"/>
      <c r="U326" s="1"/>
      <c r="X326" s="1"/>
      <c r="AD326" s="29"/>
    </row>
    <row r="327" spans="10:30" x14ac:dyDescent="0.3">
      <c r="J327" s="65"/>
      <c r="U327" s="1"/>
      <c r="X327" s="1"/>
      <c r="AD327" s="29"/>
    </row>
    <row r="328" spans="10:30" x14ac:dyDescent="0.3">
      <c r="J328" s="65"/>
      <c r="U328" s="1"/>
      <c r="X328" s="1"/>
      <c r="AD328" s="29"/>
    </row>
    <row r="329" spans="10:30" x14ac:dyDescent="0.3">
      <c r="J329" s="65"/>
      <c r="U329" s="1"/>
      <c r="X329" s="1"/>
      <c r="AD329" s="29"/>
    </row>
    <row r="330" spans="10:30" x14ac:dyDescent="0.3">
      <c r="J330" s="65"/>
      <c r="U330" s="1"/>
      <c r="X330" s="1"/>
      <c r="AD330" s="29"/>
    </row>
    <row r="331" spans="10:30" x14ac:dyDescent="0.3">
      <c r="J331" s="65"/>
      <c r="U331" s="1"/>
      <c r="X331" s="1"/>
      <c r="AD331" s="29"/>
    </row>
    <row r="332" spans="10:30" x14ac:dyDescent="0.3">
      <c r="J332" s="65"/>
      <c r="U332" s="1"/>
      <c r="X332" s="1"/>
      <c r="AD332" s="29"/>
    </row>
    <row r="333" spans="10:30" x14ac:dyDescent="0.3">
      <c r="J333" s="65"/>
      <c r="U333" s="1"/>
      <c r="X333" s="1"/>
      <c r="AD333" s="29"/>
    </row>
    <row r="334" spans="10:30" x14ac:dyDescent="0.3">
      <c r="J334" s="65"/>
      <c r="U334" s="1"/>
      <c r="X334" s="1"/>
      <c r="AD334" s="29"/>
    </row>
    <row r="335" spans="10:30" x14ac:dyDescent="0.3">
      <c r="J335" s="65"/>
      <c r="U335" s="1"/>
      <c r="X335" s="1"/>
      <c r="AD335" s="29"/>
    </row>
    <row r="336" spans="10:30" x14ac:dyDescent="0.3">
      <c r="J336" s="65"/>
      <c r="U336" s="1"/>
      <c r="X336" s="1"/>
      <c r="AD336" s="29"/>
    </row>
    <row r="337" spans="10:30" x14ac:dyDescent="0.3">
      <c r="J337" s="65"/>
      <c r="U337" s="1"/>
      <c r="X337" s="1"/>
      <c r="AD337" s="29"/>
    </row>
    <row r="338" spans="10:30" x14ac:dyDescent="0.3">
      <c r="J338" s="65"/>
      <c r="U338" s="1"/>
      <c r="X338" s="1"/>
      <c r="AD338" s="29"/>
    </row>
    <row r="339" spans="10:30" x14ac:dyDescent="0.3">
      <c r="J339" s="65"/>
      <c r="U339" s="1"/>
      <c r="X339" s="1"/>
      <c r="AD339" s="29"/>
    </row>
    <row r="340" spans="10:30" x14ac:dyDescent="0.3">
      <c r="J340" s="65"/>
      <c r="U340" s="1"/>
      <c r="X340" s="1"/>
      <c r="AD340" s="29"/>
    </row>
    <row r="341" spans="10:30" x14ac:dyDescent="0.3">
      <c r="J341" s="65"/>
      <c r="U341" s="1"/>
      <c r="X341" s="1"/>
      <c r="AD341" s="29"/>
    </row>
    <row r="342" spans="10:30" x14ac:dyDescent="0.3">
      <c r="J342" s="65"/>
      <c r="U342" s="1"/>
      <c r="X342" s="1"/>
      <c r="AD342" s="29"/>
    </row>
    <row r="343" spans="10:30" x14ac:dyDescent="0.3">
      <c r="J343" s="65"/>
      <c r="U343" s="1"/>
      <c r="X343" s="1"/>
      <c r="AD343" s="29"/>
    </row>
    <row r="344" spans="10:30" x14ac:dyDescent="0.3">
      <c r="J344" s="65"/>
      <c r="U344" s="1"/>
      <c r="X344" s="1"/>
      <c r="AD344" s="29"/>
    </row>
    <row r="345" spans="10:30" x14ac:dyDescent="0.3">
      <c r="J345" s="65"/>
      <c r="U345" s="1"/>
      <c r="X345" s="1"/>
      <c r="AD345" s="29"/>
    </row>
    <row r="346" spans="10:30" x14ac:dyDescent="0.3">
      <c r="J346" s="65"/>
      <c r="U346" s="1"/>
      <c r="X346" s="1"/>
      <c r="AD346" s="29"/>
    </row>
    <row r="347" spans="10:30" x14ac:dyDescent="0.3">
      <c r="J347" s="65"/>
      <c r="U347" s="1"/>
      <c r="X347" s="1"/>
      <c r="AD347" s="29"/>
    </row>
    <row r="348" spans="10:30" x14ac:dyDescent="0.3">
      <c r="J348" s="65"/>
      <c r="U348" s="1"/>
      <c r="X348" s="1"/>
      <c r="AD348" s="29"/>
    </row>
    <row r="349" spans="10:30" x14ac:dyDescent="0.3">
      <c r="J349" s="65"/>
      <c r="U349" s="1"/>
      <c r="X349" s="1"/>
      <c r="AD349" s="29"/>
    </row>
    <row r="350" spans="10:30" x14ac:dyDescent="0.3">
      <c r="J350" s="65"/>
      <c r="U350" s="1"/>
      <c r="X350" s="1"/>
      <c r="AD350" s="29"/>
    </row>
    <row r="351" spans="10:30" x14ac:dyDescent="0.3">
      <c r="J351" s="65"/>
      <c r="U351" s="1"/>
      <c r="X351" s="1"/>
      <c r="AD351" s="29"/>
    </row>
    <row r="352" spans="10:30" x14ac:dyDescent="0.3">
      <c r="J352" s="65"/>
      <c r="U352" s="1"/>
      <c r="X352" s="1"/>
      <c r="AD352" s="29"/>
    </row>
    <row r="353" spans="10:30" x14ac:dyDescent="0.3">
      <c r="J353" s="65"/>
      <c r="U353" s="1"/>
      <c r="X353" s="1"/>
      <c r="AD353" s="29"/>
    </row>
    <row r="354" spans="10:30" x14ac:dyDescent="0.3">
      <c r="J354" s="65"/>
      <c r="U354" s="1"/>
      <c r="X354" s="1"/>
      <c r="AD354" s="29"/>
    </row>
    <row r="355" spans="10:30" x14ac:dyDescent="0.3">
      <c r="J355" s="65"/>
      <c r="U355" s="1"/>
      <c r="X355" s="1"/>
      <c r="AD355" s="29"/>
    </row>
    <row r="356" spans="10:30" x14ac:dyDescent="0.3">
      <c r="J356" s="65"/>
      <c r="U356" s="1"/>
      <c r="X356" s="1"/>
      <c r="AD356" s="29"/>
    </row>
    <row r="357" spans="10:30" x14ac:dyDescent="0.3">
      <c r="J357" s="65"/>
      <c r="U357" s="1"/>
      <c r="X357" s="1"/>
      <c r="AD357" s="29"/>
    </row>
    <row r="358" spans="10:30" x14ac:dyDescent="0.3">
      <c r="J358" s="65"/>
      <c r="U358" s="1"/>
      <c r="X358" s="1"/>
      <c r="AD358" s="29"/>
    </row>
    <row r="359" spans="10:30" x14ac:dyDescent="0.3">
      <c r="J359" s="65"/>
      <c r="U359" s="1"/>
      <c r="X359" s="1"/>
      <c r="AD359" s="29"/>
    </row>
    <row r="360" spans="10:30" x14ac:dyDescent="0.3">
      <c r="J360" s="65"/>
      <c r="U360" s="1"/>
      <c r="X360" s="1"/>
      <c r="AD360" s="29"/>
    </row>
    <row r="361" spans="10:30" x14ac:dyDescent="0.3">
      <c r="J361" s="65"/>
      <c r="U361" s="1"/>
      <c r="X361" s="1"/>
      <c r="AD361" s="29"/>
    </row>
    <row r="362" spans="10:30" x14ac:dyDescent="0.3">
      <c r="J362" s="65"/>
      <c r="U362" s="1"/>
      <c r="X362" s="1"/>
      <c r="AD362" s="29"/>
    </row>
    <row r="363" spans="10:30" x14ac:dyDescent="0.3">
      <c r="J363" s="65"/>
      <c r="U363" s="1"/>
      <c r="X363" s="1"/>
      <c r="AD363" s="29"/>
    </row>
    <row r="364" spans="10:30" x14ac:dyDescent="0.3">
      <c r="J364" s="65"/>
      <c r="U364" s="1"/>
      <c r="X364" s="1"/>
      <c r="AD364" s="29"/>
    </row>
    <row r="365" spans="10:30" x14ac:dyDescent="0.3">
      <c r="J365" s="65"/>
      <c r="U365" s="1"/>
      <c r="X365" s="1"/>
      <c r="AD365" s="29"/>
    </row>
    <row r="366" spans="10:30" x14ac:dyDescent="0.3">
      <c r="J366" s="65"/>
      <c r="U366" s="1"/>
      <c r="X366" s="1"/>
      <c r="AD366" s="29"/>
    </row>
    <row r="367" spans="10:30" x14ac:dyDescent="0.3">
      <c r="J367" s="65"/>
      <c r="U367" s="1"/>
      <c r="X367" s="1"/>
      <c r="AD367" s="29"/>
    </row>
    <row r="368" spans="10:30" x14ac:dyDescent="0.3">
      <c r="J368" s="65"/>
      <c r="U368" s="1"/>
      <c r="X368" s="1"/>
      <c r="AD368" s="29"/>
    </row>
    <row r="369" spans="10:30" x14ac:dyDescent="0.3">
      <c r="J369" s="65"/>
      <c r="U369" s="1"/>
      <c r="X369" s="1"/>
      <c r="AD369" s="29"/>
    </row>
    <row r="370" spans="10:30" x14ac:dyDescent="0.3">
      <c r="J370" s="65"/>
      <c r="U370" s="1"/>
      <c r="X370" s="1"/>
      <c r="AD370" s="29"/>
    </row>
    <row r="371" spans="10:30" x14ac:dyDescent="0.3">
      <c r="J371" s="65"/>
      <c r="U371" s="1"/>
      <c r="X371" s="1"/>
      <c r="AD371" s="29"/>
    </row>
    <row r="372" spans="10:30" x14ac:dyDescent="0.3">
      <c r="J372" s="65"/>
      <c r="U372" s="1"/>
      <c r="X372" s="1"/>
      <c r="AD372" s="29"/>
    </row>
    <row r="373" spans="10:30" x14ac:dyDescent="0.3">
      <c r="J373" s="65"/>
      <c r="U373" s="1"/>
      <c r="X373" s="1"/>
      <c r="AD373" s="29"/>
    </row>
    <row r="374" spans="10:30" x14ac:dyDescent="0.3">
      <c r="J374" s="65"/>
      <c r="U374" s="1"/>
      <c r="X374" s="1"/>
      <c r="AD374" s="29"/>
    </row>
    <row r="375" spans="10:30" x14ac:dyDescent="0.3">
      <c r="J375" s="65"/>
      <c r="U375" s="1"/>
      <c r="X375" s="1"/>
      <c r="AD375" s="29"/>
    </row>
    <row r="376" spans="10:30" x14ac:dyDescent="0.3">
      <c r="J376" s="65"/>
      <c r="U376" s="1"/>
      <c r="X376" s="1"/>
      <c r="AD376" s="29"/>
    </row>
    <row r="377" spans="10:30" x14ac:dyDescent="0.3">
      <c r="J377" s="65"/>
      <c r="U377" s="1"/>
      <c r="X377" s="1"/>
      <c r="AD377" s="29"/>
    </row>
    <row r="378" spans="10:30" x14ac:dyDescent="0.3">
      <c r="J378" s="65"/>
      <c r="U378" s="1"/>
      <c r="X378" s="1"/>
      <c r="AD378" s="29"/>
    </row>
    <row r="379" spans="10:30" x14ac:dyDescent="0.3">
      <c r="J379" s="65"/>
      <c r="U379" s="1"/>
      <c r="X379" s="1"/>
      <c r="AD379" s="29"/>
    </row>
    <row r="380" spans="10:30" x14ac:dyDescent="0.3">
      <c r="J380" s="65"/>
      <c r="U380" s="1"/>
      <c r="X380" s="1"/>
      <c r="AD380" s="29"/>
    </row>
    <row r="381" spans="10:30" x14ac:dyDescent="0.3">
      <c r="J381" s="65"/>
      <c r="U381" s="1"/>
      <c r="X381" s="1"/>
      <c r="AD381" s="29"/>
    </row>
    <row r="382" spans="10:30" x14ac:dyDescent="0.3">
      <c r="J382" s="65"/>
      <c r="U382" s="1"/>
      <c r="X382" s="1"/>
      <c r="AD382" s="29"/>
    </row>
    <row r="383" spans="10:30" x14ac:dyDescent="0.3">
      <c r="J383" s="65"/>
      <c r="U383" s="1"/>
      <c r="X383" s="1"/>
      <c r="AD383" s="29"/>
    </row>
    <row r="384" spans="10:30" x14ac:dyDescent="0.3">
      <c r="J384" s="65"/>
      <c r="U384" s="1"/>
      <c r="X384" s="1"/>
      <c r="AD384" s="29"/>
    </row>
    <row r="385" spans="10:30" x14ac:dyDescent="0.3">
      <c r="J385" s="65"/>
      <c r="U385" s="1"/>
      <c r="X385" s="1"/>
      <c r="AD385" s="29"/>
    </row>
    <row r="386" spans="10:30" x14ac:dyDescent="0.3">
      <c r="J386" s="65"/>
      <c r="U386" s="1"/>
      <c r="X386" s="1"/>
      <c r="AD386" s="29"/>
    </row>
    <row r="387" spans="10:30" x14ac:dyDescent="0.3">
      <c r="J387" s="65"/>
      <c r="U387" s="1"/>
      <c r="X387" s="1"/>
      <c r="AD387" s="29"/>
    </row>
    <row r="388" spans="10:30" x14ac:dyDescent="0.3">
      <c r="J388" s="65"/>
      <c r="U388" s="1"/>
      <c r="X388" s="1"/>
      <c r="AD388" s="29"/>
    </row>
    <row r="389" spans="10:30" x14ac:dyDescent="0.3">
      <c r="J389" s="65"/>
      <c r="U389" s="1"/>
      <c r="X389" s="1"/>
      <c r="AD389" s="29"/>
    </row>
    <row r="390" spans="10:30" x14ac:dyDescent="0.3">
      <c r="J390" s="65"/>
      <c r="U390" s="1"/>
      <c r="X390" s="1"/>
      <c r="AD390" s="29"/>
    </row>
    <row r="391" spans="10:30" x14ac:dyDescent="0.3">
      <c r="J391" s="65"/>
      <c r="U391" s="1"/>
      <c r="X391" s="1"/>
      <c r="AD391" s="29"/>
    </row>
    <row r="392" spans="10:30" x14ac:dyDescent="0.3">
      <c r="J392" s="65"/>
      <c r="U392" s="1"/>
      <c r="X392" s="1"/>
      <c r="AD392" s="29"/>
    </row>
    <row r="393" spans="10:30" x14ac:dyDescent="0.3">
      <c r="J393" s="65"/>
      <c r="U393" s="1"/>
      <c r="X393" s="1"/>
      <c r="AD393" s="29"/>
    </row>
    <row r="394" spans="10:30" x14ac:dyDescent="0.3">
      <c r="J394" s="65"/>
      <c r="U394" s="1"/>
      <c r="X394" s="1"/>
      <c r="AD394" s="29"/>
    </row>
    <row r="395" spans="10:30" x14ac:dyDescent="0.3">
      <c r="J395" s="65"/>
      <c r="U395" s="1"/>
      <c r="X395" s="1"/>
      <c r="AD395" s="29"/>
    </row>
    <row r="396" spans="10:30" x14ac:dyDescent="0.3">
      <c r="J396" s="65"/>
      <c r="U396" s="1"/>
      <c r="X396" s="1"/>
      <c r="AD396" s="29"/>
    </row>
    <row r="397" spans="10:30" x14ac:dyDescent="0.3">
      <c r="J397" s="65"/>
      <c r="U397" s="1"/>
      <c r="X397" s="1"/>
      <c r="AD397" s="29"/>
    </row>
    <row r="398" spans="10:30" x14ac:dyDescent="0.3">
      <c r="J398" s="65"/>
      <c r="U398" s="1"/>
      <c r="X398" s="1"/>
      <c r="AD398" s="29"/>
    </row>
    <row r="399" spans="10:30" x14ac:dyDescent="0.3">
      <c r="J399" s="65"/>
      <c r="U399" s="1"/>
      <c r="X399" s="1"/>
      <c r="AD399" s="29"/>
    </row>
    <row r="400" spans="10:30" x14ac:dyDescent="0.3">
      <c r="J400" s="65"/>
      <c r="U400" s="1"/>
      <c r="X400" s="1"/>
      <c r="AD400" s="29"/>
    </row>
    <row r="401" spans="10:30" x14ac:dyDescent="0.3">
      <c r="J401" s="65"/>
      <c r="U401" s="1"/>
      <c r="X401" s="1"/>
      <c r="AD401" s="29"/>
    </row>
    <row r="402" spans="10:30" x14ac:dyDescent="0.3">
      <c r="J402" s="65"/>
      <c r="U402" s="1"/>
      <c r="X402" s="1"/>
      <c r="AD402" s="29"/>
    </row>
    <row r="403" spans="10:30" x14ac:dyDescent="0.3">
      <c r="J403" s="65"/>
      <c r="U403" s="1"/>
      <c r="X403" s="1"/>
      <c r="AD403" s="29"/>
    </row>
    <row r="404" spans="10:30" x14ac:dyDescent="0.3">
      <c r="J404" s="65"/>
      <c r="U404" s="1"/>
      <c r="X404" s="1"/>
      <c r="AD404" s="29"/>
    </row>
    <row r="405" spans="10:30" x14ac:dyDescent="0.3">
      <c r="J405" s="65"/>
      <c r="U405" s="1"/>
      <c r="X405" s="1"/>
      <c r="AD405" s="29"/>
    </row>
    <row r="406" spans="10:30" x14ac:dyDescent="0.3">
      <c r="J406" s="65"/>
      <c r="U406" s="1"/>
      <c r="X406" s="1"/>
      <c r="AD406" s="29"/>
    </row>
    <row r="407" spans="10:30" x14ac:dyDescent="0.3">
      <c r="J407" s="65"/>
      <c r="U407" s="1"/>
      <c r="X407" s="1"/>
      <c r="AD407" s="29"/>
    </row>
    <row r="408" spans="10:30" x14ac:dyDescent="0.3">
      <c r="J408" s="65"/>
      <c r="U408" s="1"/>
      <c r="X408" s="1"/>
      <c r="AD408" s="29"/>
    </row>
    <row r="409" spans="10:30" x14ac:dyDescent="0.3">
      <c r="J409" s="65"/>
      <c r="U409" s="1"/>
      <c r="X409" s="1"/>
      <c r="AD409" s="29"/>
    </row>
    <row r="410" spans="10:30" x14ac:dyDescent="0.3">
      <c r="J410" s="65"/>
      <c r="U410" s="1"/>
      <c r="X410" s="1"/>
      <c r="AD410" s="29"/>
    </row>
    <row r="411" spans="10:30" x14ac:dyDescent="0.3">
      <c r="J411" s="65"/>
      <c r="U411" s="1"/>
      <c r="X411" s="1"/>
      <c r="AD411" s="29"/>
    </row>
    <row r="412" spans="10:30" x14ac:dyDescent="0.3">
      <c r="J412" s="65"/>
      <c r="U412" s="1"/>
      <c r="X412" s="1"/>
      <c r="AD412" s="29"/>
    </row>
    <row r="413" spans="10:30" x14ac:dyDescent="0.3">
      <c r="J413" s="65"/>
      <c r="U413" s="1"/>
      <c r="X413" s="1"/>
      <c r="AD413" s="29"/>
    </row>
    <row r="414" spans="10:30" x14ac:dyDescent="0.3">
      <c r="J414" s="65"/>
      <c r="U414" s="1"/>
      <c r="X414" s="1"/>
      <c r="AD414" s="29"/>
    </row>
    <row r="415" spans="10:30" x14ac:dyDescent="0.3">
      <c r="J415" s="65"/>
      <c r="U415" s="1"/>
      <c r="X415" s="1"/>
      <c r="AD415" s="29"/>
    </row>
    <row r="416" spans="10:30" x14ac:dyDescent="0.3">
      <c r="J416" s="65"/>
      <c r="U416" s="1"/>
      <c r="X416" s="1"/>
      <c r="AD416" s="29"/>
    </row>
    <row r="417" spans="10:30" x14ac:dyDescent="0.3">
      <c r="J417" s="65"/>
      <c r="U417" s="1"/>
      <c r="X417" s="1"/>
      <c r="AD417" s="29"/>
    </row>
    <row r="418" spans="10:30" x14ac:dyDescent="0.3">
      <c r="J418" s="65"/>
      <c r="U418" s="1"/>
      <c r="X418" s="1"/>
      <c r="AD418" s="29"/>
    </row>
    <row r="419" spans="10:30" x14ac:dyDescent="0.3">
      <c r="J419" s="65"/>
      <c r="U419" s="1"/>
      <c r="X419" s="1"/>
      <c r="AD419" s="29"/>
    </row>
    <row r="420" spans="10:30" x14ac:dyDescent="0.3">
      <c r="J420" s="65"/>
      <c r="U420" s="1"/>
      <c r="X420" s="1"/>
      <c r="AD420" s="29"/>
    </row>
    <row r="421" spans="10:30" x14ac:dyDescent="0.3">
      <c r="J421" s="65"/>
      <c r="U421" s="1"/>
      <c r="X421" s="1"/>
      <c r="AD421" s="29"/>
    </row>
    <row r="422" spans="10:30" x14ac:dyDescent="0.3">
      <c r="J422" s="65"/>
      <c r="U422" s="1"/>
      <c r="X422" s="1"/>
      <c r="AD422" s="29"/>
    </row>
    <row r="423" spans="10:30" x14ac:dyDescent="0.3">
      <c r="J423" s="65"/>
      <c r="U423" s="1"/>
      <c r="X423" s="1"/>
      <c r="AD423" s="29"/>
    </row>
    <row r="424" spans="10:30" x14ac:dyDescent="0.3">
      <c r="J424" s="65"/>
      <c r="U424" s="1"/>
      <c r="X424" s="1"/>
      <c r="AD424" s="29"/>
    </row>
    <row r="425" spans="10:30" x14ac:dyDescent="0.3">
      <c r="J425" s="65"/>
      <c r="U425" s="1"/>
      <c r="X425" s="1"/>
      <c r="AD425" s="29"/>
    </row>
    <row r="426" spans="10:30" x14ac:dyDescent="0.3">
      <c r="J426" s="65"/>
      <c r="U426" s="1"/>
      <c r="X426" s="1"/>
      <c r="AD426" s="29"/>
    </row>
    <row r="427" spans="10:30" x14ac:dyDescent="0.3">
      <c r="J427" s="65"/>
      <c r="U427" s="1"/>
      <c r="X427" s="1"/>
      <c r="AD427" s="29"/>
    </row>
    <row r="428" spans="10:30" x14ac:dyDescent="0.3">
      <c r="J428" s="65"/>
      <c r="U428" s="1"/>
      <c r="X428" s="1"/>
      <c r="AD428" s="29"/>
    </row>
    <row r="429" spans="10:30" x14ac:dyDescent="0.3">
      <c r="J429" s="65"/>
      <c r="U429" s="1"/>
      <c r="X429" s="1"/>
      <c r="AD429" s="29"/>
    </row>
    <row r="430" spans="10:30" x14ac:dyDescent="0.3">
      <c r="J430" s="65"/>
      <c r="U430" s="1"/>
      <c r="X430" s="1"/>
      <c r="AD430" s="29"/>
    </row>
    <row r="431" spans="10:30" x14ac:dyDescent="0.3">
      <c r="J431" s="65"/>
      <c r="U431" s="1"/>
      <c r="X431" s="1"/>
      <c r="AD431" s="29"/>
    </row>
    <row r="432" spans="10:30" x14ac:dyDescent="0.3">
      <c r="J432" s="65"/>
      <c r="U432" s="1"/>
      <c r="X432" s="1"/>
      <c r="AD432" s="29"/>
    </row>
    <row r="433" spans="10:30" x14ac:dyDescent="0.3">
      <c r="J433" s="65"/>
      <c r="U433" s="1"/>
      <c r="X433" s="1"/>
      <c r="AD433" s="29"/>
    </row>
    <row r="434" spans="10:30" x14ac:dyDescent="0.3">
      <c r="J434" s="65"/>
      <c r="U434" s="1"/>
      <c r="X434" s="1"/>
      <c r="AD434" s="29"/>
    </row>
    <row r="435" spans="10:30" x14ac:dyDescent="0.3">
      <c r="J435" s="65"/>
      <c r="U435" s="1"/>
      <c r="X435" s="1"/>
      <c r="AD435" s="29"/>
    </row>
    <row r="436" spans="10:30" x14ac:dyDescent="0.3">
      <c r="J436" s="65"/>
      <c r="U436" s="1"/>
      <c r="X436" s="1"/>
      <c r="AD436" s="29"/>
    </row>
    <row r="437" spans="10:30" x14ac:dyDescent="0.3">
      <c r="J437" s="65"/>
      <c r="U437" s="1"/>
      <c r="X437" s="1"/>
      <c r="AD437" s="29"/>
    </row>
    <row r="438" spans="10:30" x14ac:dyDescent="0.3">
      <c r="J438" s="65"/>
      <c r="U438" s="1"/>
      <c r="X438" s="1"/>
      <c r="AD438" s="29"/>
    </row>
    <row r="439" spans="10:30" x14ac:dyDescent="0.3">
      <c r="J439" s="65"/>
      <c r="U439" s="1"/>
      <c r="X439" s="1"/>
      <c r="AD439" s="29"/>
    </row>
    <row r="440" spans="10:30" x14ac:dyDescent="0.3">
      <c r="J440" s="65"/>
      <c r="U440" s="1"/>
      <c r="X440" s="1"/>
      <c r="AD440" s="29"/>
    </row>
    <row r="441" spans="10:30" x14ac:dyDescent="0.3">
      <c r="J441" s="65"/>
      <c r="U441" s="1"/>
      <c r="X441" s="1"/>
      <c r="AD441" s="29"/>
    </row>
    <row r="442" spans="10:30" x14ac:dyDescent="0.3">
      <c r="J442" s="65"/>
      <c r="U442" s="1"/>
      <c r="X442" s="1"/>
      <c r="AD442" s="29"/>
    </row>
    <row r="443" spans="10:30" x14ac:dyDescent="0.3">
      <c r="J443" s="65"/>
      <c r="U443" s="1"/>
      <c r="X443" s="1"/>
      <c r="AD443" s="29"/>
    </row>
    <row r="444" spans="10:30" x14ac:dyDescent="0.3">
      <c r="J444" s="65"/>
      <c r="U444" s="1"/>
      <c r="X444" s="1"/>
      <c r="AD444" s="29"/>
    </row>
    <row r="445" spans="10:30" x14ac:dyDescent="0.3">
      <c r="J445" s="65"/>
      <c r="U445" s="1"/>
      <c r="X445" s="1"/>
      <c r="AD445" s="29"/>
    </row>
    <row r="446" spans="10:30" x14ac:dyDescent="0.3">
      <c r="J446" s="65"/>
      <c r="U446" s="1"/>
      <c r="X446" s="1"/>
      <c r="AD446" s="29"/>
    </row>
    <row r="447" spans="10:30" x14ac:dyDescent="0.3">
      <c r="J447" s="65"/>
      <c r="U447" s="1"/>
      <c r="X447" s="1"/>
      <c r="AD447" s="29"/>
    </row>
    <row r="448" spans="10:30" x14ac:dyDescent="0.3">
      <c r="J448" s="65"/>
      <c r="U448" s="1"/>
      <c r="X448" s="1"/>
      <c r="AD448" s="29"/>
    </row>
    <row r="449" spans="10:30" x14ac:dyDescent="0.3">
      <c r="J449" s="65"/>
      <c r="U449" s="1"/>
      <c r="X449" s="1"/>
      <c r="AD449" s="29"/>
    </row>
    <row r="450" spans="10:30" x14ac:dyDescent="0.3">
      <c r="J450" s="65"/>
      <c r="U450" s="1"/>
      <c r="X450" s="1"/>
      <c r="AD450" s="29"/>
    </row>
    <row r="451" spans="10:30" x14ac:dyDescent="0.3">
      <c r="J451" s="65"/>
      <c r="U451" s="1"/>
      <c r="X451" s="1"/>
      <c r="AD451" s="29"/>
    </row>
    <row r="452" spans="10:30" x14ac:dyDescent="0.3">
      <c r="J452" s="65"/>
      <c r="U452" s="1"/>
      <c r="X452" s="1"/>
      <c r="AD452" s="29"/>
    </row>
    <row r="453" spans="10:30" x14ac:dyDescent="0.3">
      <c r="J453" s="65"/>
      <c r="U453" s="1"/>
      <c r="X453" s="1"/>
      <c r="AD453" s="29"/>
    </row>
    <row r="454" spans="10:30" x14ac:dyDescent="0.3">
      <c r="J454" s="65"/>
      <c r="U454" s="1"/>
      <c r="X454" s="1"/>
      <c r="AD454" s="29"/>
    </row>
    <row r="455" spans="10:30" x14ac:dyDescent="0.3">
      <c r="J455" s="65"/>
      <c r="U455" s="1"/>
      <c r="X455" s="1"/>
      <c r="AD455" s="29"/>
    </row>
    <row r="456" spans="10:30" x14ac:dyDescent="0.3">
      <c r="J456" s="65"/>
      <c r="U456" s="1"/>
      <c r="X456" s="1"/>
      <c r="AD456" s="29"/>
    </row>
    <row r="457" spans="10:30" x14ac:dyDescent="0.3">
      <c r="J457" s="65"/>
      <c r="U457" s="1"/>
      <c r="X457" s="1"/>
      <c r="AD457" s="29"/>
    </row>
    <row r="458" spans="10:30" x14ac:dyDescent="0.3">
      <c r="J458" s="65"/>
      <c r="U458" s="1"/>
      <c r="X458" s="1"/>
      <c r="AD458" s="29"/>
    </row>
    <row r="459" spans="10:30" x14ac:dyDescent="0.3">
      <c r="J459" s="65"/>
      <c r="U459" s="1"/>
      <c r="X459" s="1"/>
      <c r="AD459" s="29"/>
    </row>
    <row r="460" spans="10:30" x14ac:dyDescent="0.3">
      <c r="J460" s="65"/>
      <c r="U460" s="1"/>
      <c r="X460" s="1"/>
      <c r="AD460" s="29"/>
    </row>
    <row r="461" spans="10:30" x14ac:dyDescent="0.3">
      <c r="J461" s="65"/>
      <c r="U461" s="1"/>
      <c r="X461" s="1"/>
      <c r="AD461" s="29"/>
    </row>
    <row r="462" spans="10:30" x14ac:dyDescent="0.3">
      <c r="J462" s="65"/>
      <c r="U462" s="1"/>
      <c r="X462" s="1"/>
      <c r="AD462" s="29"/>
    </row>
    <row r="463" spans="10:30" x14ac:dyDescent="0.3">
      <c r="J463" s="65"/>
      <c r="U463" s="1"/>
      <c r="X463" s="1"/>
      <c r="AD463" s="29"/>
    </row>
    <row r="464" spans="10:30" x14ac:dyDescent="0.3">
      <c r="J464" s="65"/>
      <c r="U464" s="1"/>
      <c r="X464" s="1"/>
      <c r="AD464" s="29"/>
    </row>
    <row r="465" spans="10:30" x14ac:dyDescent="0.3">
      <c r="J465" s="65"/>
      <c r="U465" s="1"/>
      <c r="X465" s="1"/>
      <c r="AD465" s="29"/>
    </row>
    <row r="466" spans="10:30" x14ac:dyDescent="0.3">
      <c r="J466" s="65"/>
      <c r="U466" s="1"/>
      <c r="X466" s="1"/>
      <c r="AD466" s="29"/>
    </row>
    <row r="467" spans="10:30" x14ac:dyDescent="0.3">
      <c r="J467" s="65"/>
      <c r="U467" s="1"/>
      <c r="X467" s="1"/>
      <c r="AD467" s="29"/>
    </row>
    <row r="468" spans="10:30" x14ac:dyDescent="0.3">
      <c r="J468" s="65"/>
      <c r="U468" s="1"/>
      <c r="X468" s="1"/>
      <c r="AD468" s="29"/>
    </row>
    <row r="469" spans="10:30" x14ac:dyDescent="0.3">
      <c r="J469" s="65"/>
      <c r="U469" s="1"/>
      <c r="X469" s="1"/>
      <c r="AD469" s="29"/>
    </row>
    <row r="470" spans="10:30" x14ac:dyDescent="0.3">
      <c r="J470" s="65"/>
      <c r="U470" s="1"/>
      <c r="X470" s="1"/>
      <c r="AD470" s="29"/>
    </row>
    <row r="471" spans="10:30" x14ac:dyDescent="0.3">
      <c r="J471" s="65"/>
      <c r="U471" s="1"/>
      <c r="X471" s="1"/>
      <c r="AD471" s="29"/>
    </row>
    <row r="472" spans="10:30" x14ac:dyDescent="0.3">
      <c r="J472" s="65"/>
      <c r="U472" s="1"/>
      <c r="X472" s="1"/>
      <c r="AD472" s="29"/>
    </row>
    <row r="473" spans="10:30" x14ac:dyDescent="0.3">
      <c r="J473" s="65"/>
      <c r="U473" s="1"/>
      <c r="X473" s="1"/>
      <c r="AD473" s="29"/>
    </row>
    <row r="474" spans="10:30" x14ac:dyDescent="0.3">
      <c r="J474" s="65"/>
      <c r="U474" s="1"/>
      <c r="X474" s="1"/>
      <c r="AD474" s="29"/>
    </row>
    <row r="475" spans="10:30" x14ac:dyDescent="0.3">
      <c r="J475" s="65"/>
      <c r="U475" s="1"/>
      <c r="X475" s="1"/>
      <c r="AD475" s="29"/>
    </row>
    <row r="476" spans="10:30" x14ac:dyDescent="0.3">
      <c r="J476" s="65"/>
      <c r="U476" s="1"/>
      <c r="X476" s="1"/>
      <c r="AD476" s="29"/>
    </row>
    <row r="477" spans="10:30" x14ac:dyDescent="0.3">
      <c r="J477" s="65"/>
      <c r="U477" s="1"/>
      <c r="X477" s="1"/>
      <c r="AD477" s="29"/>
    </row>
    <row r="478" spans="10:30" x14ac:dyDescent="0.3">
      <c r="J478" s="65"/>
      <c r="U478" s="1"/>
      <c r="X478" s="1"/>
      <c r="AD478" s="29"/>
    </row>
    <row r="479" spans="10:30" x14ac:dyDescent="0.3">
      <c r="J479" s="65"/>
      <c r="U479" s="1"/>
      <c r="X479" s="1"/>
      <c r="AD479" s="29"/>
    </row>
    <row r="480" spans="10:30" x14ac:dyDescent="0.3">
      <c r="J480" s="65"/>
      <c r="U480" s="1"/>
      <c r="X480" s="1"/>
      <c r="AD480" s="29"/>
    </row>
    <row r="481" spans="10:30" x14ac:dyDescent="0.3">
      <c r="J481" s="65"/>
      <c r="U481" s="1"/>
      <c r="X481" s="1"/>
      <c r="AD481" s="29"/>
    </row>
    <row r="482" spans="10:30" x14ac:dyDescent="0.3">
      <c r="J482" s="65"/>
      <c r="U482" s="1"/>
      <c r="X482" s="1"/>
      <c r="AD482" s="29"/>
    </row>
    <row r="483" spans="10:30" x14ac:dyDescent="0.3">
      <c r="J483" s="65"/>
      <c r="U483" s="1"/>
      <c r="X483" s="1"/>
      <c r="AD483" s="29"/>
    </row>
    <row r="484" spans="10:30" x14ac:dyDescent="0.3">
      <c r="J484" s="65"/>
      <c r="U484" s="1"/>
      <c r="X484" s="1"/>
      <c r="AD484" s="29"/>
    </row>
    <row r="485" spans="10:30" x14ac:dyDescent="0.3">
      <c r="J485" s="65"/>
      <c r="U485" s="1"/>
      <c r="X485" s="1"/>
      <c r="AD485" s="29"/>
    </row>
    <row r="486" spans="10:30" x14ac:dyDescent="0.3">
      <c r="J486" s="65"/>
      <c r="U486" s="1"/>
      <c r="X486" s="1"/>
      <c r="AD486" s="29"/>
    </row>
    <row r="487" spans="10:30" x14ac:dyDescent="0.3">
      <c r="J487" s="65"/>
      <c r="U487" s="1"/>
      <c r="X487" s="1"/>
      <c r="AD487" s="29"/>
    </row>
    <row r="488" spans="10:30" x14ac:dyDescent="0.3">
      <c r="J488" s="65"/>
      <c r="U488" s="1"/>
      <c r="X488" s="1"/>
      <c r="AD488" s="29"/>
    </row>
    <row r="489" spans="10:30" x14ac:dyDescent="0.3">
      <c r="J489" s="65"/>
      <c r="U489" s="1"/>
      <c r="X489" s="1"/>
      <c r="AD489" s="29"/>
    </row>
    <row r="490" spans="10:30" x14ac:dyDescent="0.3">
      <c r="J490" s="65"/>
      <c r="U490" s="1"/>
      <c r="X490" s="1"/>
      <c r="AD490" s="29"/>
    </row>
    <row r="491" spans="10:30" x14ac:dyDescent="0.3">
      <c r="J491" s="65"/>
      <c r="U491" s="1"/>
      <c r="X491" s="1"/>
      <c r="AD491" s="29"/>
    </row>
    <row r="492" spans="10:30" x14ac:dyDescent="0.3">
      <c r="J492" s="65"/>
      <c r="U492" s="1"/>
      <c r="X492" s="1"/>
      <c r="AD492" s="29"/>
    </row>
    <row r="493" spans="10:30" x14ac:dyDescent="0.3">
      <c r="J493" s="65"/>
      <c r="U493" s="1"/>
      <c r="X493" s="1"/>
      <c r="AD493" s="29"/>
    </row>
    <row r="494" spans="10:30" x14ac:dyDescent="0.3">
      <c r="J494" s="65"/>
      <c r="U494" s="1"/>
      <c r="X494" s="1"/>
      <c r="AD494" s="29"/>
    </row>
    <row r="495" spans="10:30" x14ac:dyDescent="0.3">
      <c r="J495" s="65"/>
      <c r="U495" s="1"/>
      <c r="X495" s="1"/>
      <c r="AD495" s="29"/>
    </row>
    <row r="496" spans="10:30" x14ac:dyDescent="0.3">
      <c r="J496" s="65"/>
      <c r="U496" s="1"/>
      <c r="X496" s="1"/>
      <c r="AD496" s="29"/>
    </row>
    <row r="497" spans="10:30" x14ac:dyDescent="0.3">
      <c r="J497" s="65"/>
      <c r="U497" s="1"/>
      <c r="X497" s="1"/>
      <c r="AD497" s="29"/>
    </row>
    <row r="498" spans="10:30" x14ac:dyDescent="0.3">
      <c r="J498" s="65"/>
      <c r="U498" s="1"/>
      <c r="X498" s="1"/>
      <c r="AD498" s="29"/>
    </row>
    <row r="499" spans="10:30" x14ac:dyDescent="0.3">
      <c r="J499" s="65"/>
      <c r="U499" s="1"/>
      <c r="X499" s="1"/>
      <c r="AD499" s="29"/>
    </row>
    <row r="500" spans="10:30" x14ac:dyDescent="0.3">
      <c r="J500" s="65"/>
      <c r="U500" s="1"/>
      <c r="X500" s="1"/>
      <c r="AD500" s="29"/>
    </row>
    <row r="501" spans="10:30" x14ac:dyDescent="0.3">
      <c r="J501" s="65"/>
      <c r="U501" s="1"/>
      <c r="X501" s="1"/>
      <c r="AD501" s="29"/>
    </row>
    <row r="502" spans="10:30" x14ac:dyDescent="0.3">
      <c r="J502" s="65"/>
      <c r="U502" s="1"/>
      <c r="X502" s="1"/>
      <c r="AD502" s="29"/>
    </row>
    <row r="503" spans="10:30" x14ac:dyDescent="0.3">
      <c r="J503" s="65"/>
      <c r="U503" s="1"/>
      <c r="X503" s="1"/>
      <c r="AD503" s="29"/>
    </row>
    <row r="504" spans="10:30" x14ac:dyDescent="0.3">
      <c r="J504" s="65"/>
      <c r="U504" s="1"/>
      <c r="X504" s="1"/>
      <c r="AD504" s="29"/>
    </row>
    <row r="505" spans="10:30" x14ac:dyDescent="0.3">
      <c r="J505" s="65"/>
      <c r="U505" s="1"/>
      <c r="X505" s="66"/>
      <c r="AD505" s="29"/>
    </row>
    <row r="506" spans="10:30" x14ac:dyDescent="0.3">
      <c r="J506" s="65"/>
      <c r="U506" s="1"/>
      <c r="X506" s="66"/>
      <c r="AD506" s="29"/>
    </row>
    <row r="507" spans="10:30" x14ac:dyDescent="0.3">
      <c r="J507" s="65"/>
      <c r="U507" s="1"/>
      <c r="X507" s="66"/>
      <c r="AD507" s="29"/>
    </row>
    <row r="508" spans="10:30" x14ac:dyDescent="0.3">
      <c r="J508" s="65"/>
      <c r="U508" s="1"/>
      <c r="X508" s="66"/>
      <c r="AD508" s="29"/>
    </row>
    <row r="509" spans="10:30" x14ac:dyDescent="0.3">
      <c r="J509" s="65"/>
      <c r="U509" s="1"/>
      <c r="X509" s="66"/>
      <c r="AD509" s="29"/>
    </row>
    <row r="510" spans="10:30" x14ac:dyDescent="0.3">
      <c r="J510" s="65"/>
      <c r="U510" s="1"/>
      <c r="X510" s="66"/>
      <c r="AD510" s="29"/>
    </row>
    <row r="511" spans="10:30" x14ac:dyDescent="0.3">
      <c r="J511" s="65"/>
      <c r="U511" s="1"/>
      <c r="X511" s="66"/>
      <c r="AD511" s="29"/>
    </row>
    <row r="512" spans="10:30" x14ac:dyDescent="0.3">
      <c r="J512" s="65"/>
      <c r="U512" s="1"/>
      <c r="X512" s="66"/>
      <c r="AD512" s="29"/>
    </row>
    <row r="513" spans="10:30" x14ac:dyDescent="0.3">
      <c r="J513" s="65"/>
      <c r="U513" s="1"/>
      <c r="X513" s="66"/>
      <c r="AD513" s="29"/>
    </row>
    <row r="514" spans="10:30" x14ac:dyDescent="0.3">
      <c r="J514" s="65"/>
      <c r="U514" s="1"/>
      <c r="X514" s="66"/>
      <c r="AD514" s="29"/>
    </row>
    <row r="515" spans="10:30" x14ac:dyDescent="0.3">
      <c r="J515" s="65"/>
      <c r="U515" s="1"/>
      <c r="X515" s="66"/>
      <c r="AD515" s="29"/>
    </row>
    <row r="516" spans="10:30" x14ac:dyDescent="0.3">
      <c r="J516" s="65"/>
      <c r="U516" s="1"/>
      <c r="X516" s="66"/>
      <c r="AD516" s="29"/>
    </row>
    <row r="517" spans="10:30" x14ac:dyDescent="0.3">
      <c r="J517" s="65"/>
      <c r="U517" s="1"/>
      <c r="X517" s="66"/>
      <c r="AD517" s="29"/>
    </row>
    <row r="518" spans="10:30" x14ac:dyDescent="0.3">
      <c r="J518" s="65"/>
      <c r="U518" s="1"/>
      <c r="X518" s="66"/>
      <c r="AD518" s="29"/>
    </row>
    <row r="519" spans="10:30" x14ac:dyDescent="0.3">
      <c r="J519" s="65"/>
      <c r="U519" s="1"/>
      <c r="X519" s="66"/>
      <c r="AD519" s="29"/>
    </row>
    <row r="520" spans="10:30" x14ac:dyDescent="0.3">
      <c r="J520" s="65"/>
      <c r="U520" s="1"/>
      <c r="X520" s="66"/>
      <c r="AD520" s="29"/>
    </row>
    <row r="521" spans="10:30" x14ac:dyDescent="0.3">
      <c r="J521" s="65"/>
      <c r="U521" s="1"/>
      <c r="X521" s="66"/>
      <c r="AD521" s="29"/>
    </row>
    <row r="522" spans="10:30" x14ac:dyDescent="0.3">
      <c r="J522" s="65"/>
      <c r="U522" s="1"/>
      <c r="X522" s="66"/>
      <c r="AD522" s="29"/>
    </row>
    <row r="523" spans="10:30" x14ac:dyDescent="0.3">
      <c r="J523" s="65"/>
      <c r="U523" s="1"/>
      <c r="X523" s="66"/>
      <c r="AD523" s="29"/>
    </row>
    <row r="524" spans="10:30" x14ac:dyDescent="0.3">
      <c r="J524" s="65"/>
      <c r="U524" s="1"/>
      <c r="X524" s="66"/>
      <c r="AD524" s="29"/>
    </row>
    <row r="525" spans="10:30" x14ac:dyDescent="0.3">
      <c r="J525" s="65"/>
      <c r="U525" s="1"/>
      <c r="X525" s="66"/>
      <c r="AD525" s="29"/>
    </row>
    <row r="526" spans="10:30" x14ac:dyDescent="0.3">
      <c r="J526" s="65"/>
      <c r="U526" s="1"/>
      <c r="X526" s="66"/>
      <c r="AD526" s="29"/>
    </row>
    <row r="527" spans="10:30" x14ac:dyDescent="0.3">
      <c r="J527" s="65"/>
      <c r="U527" s="1"/>
      <c r="X527" s="66"/>
      <c r="AD527" s="29"/>
    </row>
    <row r="528" spans="10:30" x14ac:dyDescent="0.3">
      <c r="J528" s="65"/>
      <c r="U528" s="1"/>
      <c r="X528" s="66"/>
      <c r="AD528" s="29"/>
    </row>
    <row r="529" spans="10:30" x14ac:dyDescent="0.3">
      <c r="J529" s="65"/>
      <c r="U529" s="1"/>
      <c r="X529" s="66"/>
      <c r="AD529" s="29"/>
    </row>
    <row r="530" spans="10:30" x14ac:dyDescent="0.3">
      <c r="J530" s="65"/>
      <c r="U530" s="1"/>
      <c r="X530" s="66"/>
      <c r="AD530" s="29"/>
    </row>
    <row r="531" spans="10:30" x14ac:dyDescent="0.3">
      <c r="J531" s="65"/>
      <c r="U531" s="1"/>
      <c r="X531" s="66"/>
      <c r="AD531" s="29"/>
    </row>
    <row r="532" spans="10:30" x14ac:dyDescent="0.3">
      <c r="J532" s="65"/>
      <c r="U532" s="1"/>
      <c r="X532" s="66"/>
      <c r="AD532" s="29"/>
    </row>
    <row r="533" spans="10:30" x14ac:dyDescent="0.3">
      <c r="J533" s="65"/>
      <c r="U533" s="1"/>
      <c r="X533" s="66"/>
      <c r="AD533" s="29"/>
    </row>
    <row r="534" spans="10:30" x14ac:dyDescent="0.3">
      <c r="J534" s="65"/>
      <c r="U534" s="1"/>
      <c r="X534" s="66"/>
      <c r="AD534" s="29"/>
    </row>
    <row r="535" spans="10:30" x14ac:dyDescent="0.3">
      <c r="J535" s="65"/>
      <c r="U535" s="1"/>
      <c r="X535" s="66"/>
      <c r="AD535" s="29"/>
    </row>
    <row r="536" spans="10:30" x14ac:dyDescent="0.3">
      <c r="J536" s="65"/>
      <c r="U536" s="1"/>
      <c r="X536" s="66"/>
      <c r="AD536" s="29"/>
    </row>
    <row r="537" spans="10:30" x14ac:dyDescent="0.3">
      <c r="J537" s="65"/>
      <c r="U537" s="1"/>
      <c r="X537" s="66"/>
      <c r="AD537" s="29"/>
    </row>
    <row r="538" spans="10:30" x14ac:dyDescent="0.3">
      <c r="J538" s="65"/>
      <c r="U538" s="1"/>
      <c r="X538" s="66"/>
      <c r="AD538" s="29"/>
    </row>
    <row r="539" spans="10:30" x14ac:dyDescent="0.3">
      <c r="J539" s="65"/>
      <c r="U539" s="1"/>
      <c r="X539" s="66"/>
      <c r="AD539" s="29"/>
    </row>
    <row r="540" spans="10:30" x14ac:dyDescent="0.3">
      <c r="J540" s="65"/>
      <c r="U540" s="1"/>
      <c r="X540" s="66"/>
      <c r="AD540" s="29"/>
    </row>
    <row r="541" spans="10:30" x14ac:dyDescent="0.3">
      <c r="J541" s="65"/>
      <c r="U541" s="1"/>
      <c r="X541" s="66"/>
      <c r="AD541" s="29"/>
    </row>
    <row r="542" spans="10:30" x14ac:dyDescent="0.3">
      <c r="J542" s="65"/>
      <c r="U542" s="1"/>
      <c r="X542" s="66"/>
      <c r="AD542" s="29"/>
    </row>
    <row r="543" spans="10:30" x14ac:dyDescent="0.3">
      <c r="J543" s="65"/>
      <c r="U543" s="1"/>
      <c r="X543" s="66"/>
      <c r="AD543" s="29"/>
    </row>
    <row r="544" spans="10:30" x14ac:dyDescent="0.3">
      <c r="J544" s="65"/>
      <c r="U544" s="1"/>
      <c r="X544" s="66"/>
      <c r="AD544" s="29"/>
    </row>
    <row r="545" spans="10:30" x14ac:dyDescent="0.3">
      <c r="J545" s="65"/>
      <c r="U545" s="1"/>
      <c r="X545" s="66"/>
      <c r="AD545" s="29"/>
    </row>
    <row r="546" spans="10:30" x14ac:dyDescent="0.3">
      <c r="J546" s="65"/>
      <c r="U546" s="1"/>
      <c r="X546" s="66"/>
      <c r="AD546" s="29"/>
    </row>
    <row r="547" spans="10:30" x14ac:dyDescent="0.3">
      <c r="J547" s="65"/>
      <c r="U547" s="1"/>
      <c r="X547" s="66"/>
      <c r="AD547" s="29"/>
    </row>
    <row r="548" spans="10:30" x14ac:dyDescent="0.3">
      <c r="J548" s="65"/>
      <c r="U548" s="1"/>
      <c r="X548" s="66"/>
      <c r="AD548" s="29"/>
    </row>
    <row r="549" spans="10:30" x14ac:dyDescent="0.3">
      <c r="J549" s="65"/>
      <c r="U549" s="1"/>
      <c r="X549" s="66"/>
      <c r="AD549" s="29"/>
    </row>
    <row r="550" spans="10:30" x14ac:dyDescent="0.3">
      <c r="J550" s="65"/>
      <c r="U550" s="1"/>
      <c r="X550" s="66"/>
      <c r="AD550" s="29"/>
    </row>
    <row r="551" spans="10:30" x14ac:dyDescent="0.3">
      <c r="J551" s="65"/>
      <c r="U551" s="1"/>
      <c r="X551" s="66"/>
      <c r="AD551" s="29"/>
    </row>
    <row r="552" spans="10:30" x14ac:dyDescent="0.3">
      <c r="J552" s="65"/>
      <c r="U552" s="1"/>
      <c r="X552" s="66"/>
      <c r="AD552" s="29"/>
    </row>
    <row r="553" spans="10:30" x14ac:dyDescent="0.3">
      <c r="J553" s="65"/>
      <c r="U553" s="1"/>
      <c r="X553" s="66"/>
      <c r="AD553" s="29"/>
    </row>
    <row r="554" spans="10:30" x14ac:dyDescent="0.3">
      <c r="J554" s="65"/>
      <c r="U554" s="1"/>
      <c r="X554" s="66"/>
      <c r="AD554" s="29"/>
    </row>
    <row r="555" spans="10:30" x14ac:dyDescent="0.3">
      <c r="J555" s="65"/>
      <c r="U555" s="1"/>
      <c r="X555" s="66"/>
      <c r="AD555" s="29"/>
    </row>
    <row r="556" spans="10:30" x14ac:dyDescent="0.3">
      <c r="J556" s="65"/>
      <c r="U556" s="1"/>
      <c r="X556" s="66"/>
      <c r="AD556" s="29"/>
    </row>
    <row r="557" spans="10:30" x14ac:dyDescent="0.3">
      <c r="J557" s="65"/>
      <c r="U557" s="1"/>
      <c r="X557" s="66"/>
      <c r="AD557" s="29"/>
    </row>
    <row r="558" spans="10:30" x14ac:dyDescent="0.3">
      <c r="J558" s="65"/>
      <c r="U558" s="1"/>
      <c r="X558" s="66"/>
      <c r="AD558" s="29"/>
    </row>
    <row r="559" spans="10:30" x14ac:dyDescent="0.3">
      <c r="J559" s="65"/>
      <c r="U559" s="1"/>
      <c r="X559" s="66"/>
      <c r="AD559" s="29"/>
    </row>
    <row r="560" spans="10:30" x14ac:dyDescent="0.3">
      <c r="J560" s="65"/>
      <c r="U560" s="1"/>
      <c r="X560" s="66"/>
      <c r="AD560" s="29"/>
    </row>
    <row r="561" spans="10:30" x14ac:dyDescent="0.3">
      <c r="J561" s="65"/>
      <c r="U561" s="1"/>
      <c r="X561" s="66"/>
      <c r="AD561" s="29"/>
    </row>
    <row r="562" spans="10:30" x14ac:dyDescent="0.3">
      <c r="J562" s="65"/>
      <c r="U562" s="1"/>
      <c r="X562" s="66"/>
      <c r="AD562" s="29"/>
    </row>
    <row r="563" spans="10:30" x14ac:dyDescent="0.3">
      <c r="J563" s="65"/>
      <c r="U563" s="1"/>
      <c r="X563" s="66"/>
      <c r="AD563" s="29"/>
    </row>
    <row r="564" spans="10:30" x14ac:dyDescent="0.3">
      <c r="J564" s="65"/>
      <c r="U564" s="1"/>
      <c r="X564" s="66"/>
      <c r="AD564" s="29"/>
    </row>
    <row r="565" spans="10:30" x14ac:dyDescent="0.3">
      <c r="J565" s="65"/>
      <c r="U565" s="1"/>
      <c r="X565" s="66"/>
      <c r="AD565" s="29"/>
    </row>
    <row r="566" spans="10:30" x14ac:dyDescent="0.3">
      <c r="J566" s="65"/>
      <c r="U566" s="1"/>
      <c r="X566" s="66"/>
      <c r="AD566" s="29"/>
    </row>
    <row r="567" spans="10:30" x14ac:dyDescent="0.3">
      <c r="J567" s="65"/>
      <c r="U567" s="1"/>
      <c r="X567" s="66"/>
      <c r="AD567" s="29"/>
    </row>
    <row r="568" spans="10:30" x14ac:dyDescent="0.3">
      <c r="J568" s="65"/>
      <c r="U568" s="1"/>
      <c r="X568" s="66"/>
      <c r="AD568" s="29"/>
    </row>
    <row r="569" spans="10:30" x14ac:dyDescent="0.3">
      <c r="J569" s="65"/>
      <c r="U569" s="1"/>
      <c r="X569" s="66"/>
      <c r="AD569" s="29"/>
    </row>
    <row r="570" spans="10:30" x14ac:dyDescent="0.3">
      <c r="J570" s="65"/>
      <c r="U570" s="1"/>
      <c r="X570" s="66"/>
      <c r="AD570" s="29"/>
    </row>
    <row r="571" spans="10:30" x14ac:dyDescent="0.3">
      <c r="J571" s="65"/>
      <c r="U571" s="1"/>
      <c r="X571" s="66"/>
      <c r="AD571" s="29"/>
    </row>
    <row r="572" spans="10:30" x14ac:dyDescent="0.3">
      <c r="J572" s="65"/>
      <c r="U572" s="1"/>
      <c r="X572" s="66"/>
      <c r="AD572" s="29"/>
    </row>
    <row r="573" spans="10:30" x14ac:dyDescent="0.3">
      <c r="J573" s="65"/>
      <c r="U573" s="1"/>
      <c r="X573" s="66"/>
      <c r="AD573" s="29"/>
    </row>
    <row r="574" spans="10:30" x14ac:dyDescent="0.3">
      <c r="J574" s="65"/>
      <c r="U574" s="1"/>
      <c r="X574" s="66"/>
      <c r="AD574" s="29"/>
    </row>
    <row r="575" spans="10:30" x14ac:dyDescent="0.3">
      <c r="J575" s="65"/>
      <c r="U575" s="1"/>
      <c r="X575" s="66"/>
      <c r="AD575" s="29"/>
    </row>
    <row r="576" spans="10:30" x14ac:dyDescent="0.3">
      <c r="J576" s="65"/>
      <c r="U576" s="1"/>
      <c r="X576" s="66"/>
      <c r="AD576" s="29"/>
    </row>
    <row r="577" spans="10:30" x14ac:dyDescent="0.3">
      <c r="J577" s="65"/>
      <c r="U577" s="1"/>
      <c r="X577" s="66"/>
      <c r="AD577" s="29"/>
    </row>
    <row r="578" spans="10:30" x14ac:dyDescent="0.3">
      <c r="J578" s="65"/>
      <c r="U578" s="1"/>
      <c r="X578" s="66"/>
      <c r="AD578" s="29"/>
    </row>
    <row r="579" spans="10:30" x14ac:dyDescent="0.3">
      <c r="J579" s="65"/>
      <c r="U579" s="1"/>
      <c r="X579" s="66"/>
      <c r="AD579" s="29"/>
    </row>
    <row r="580" spans="10:30" x14ac:dyDescent="0.3">
      <c r="J580" s="65"/>
      <c r="U580" s="1"/>
      <c r="X580" s="66"/>
      <c r="AD580" s="29"/>
    </row>
    <row r="581" spans="10:30" x14ac:dyDescent="0.3">
      <c r="J581" s="65"/>
      <c r="U581" s="1"/>
      <c r="X581" s="66"/>
      <c r="AD581" s="29"/>
    </row>
    <row r="582" spans="10:30" x14ac:dyDescent="0.3">
      <c r="J582" s="65"/>
      <c r="U582" s="1"/>
      <c r="X582" s="66"/>
      <c r="AD582" s="29"/>
    </row>
    <row r="583" spans="10:30" x14ac:dyDescent="0.3">
      <c r="J583" s="65"/>
      <c r="U583" s="1"/>
      <c r="X583" s="66"/>
      <c r="AD583" s="29"/>
    </row>
    <row r="584" spans="10:30" x14ac:dyDescent="0.3">
      <c r="J584" s="65"/>
      <c r="U584" s="1"/>
      <c r="X584" s="66"/>
      <c r="AD584" s="29"/>
    </row>
    <row r="585" spans="10:30" x14ac:dyDescent="0.3">
      <c r="J585" s="65"/>
      <c r="U585" s="1"/>
      <c r="X585" s="66"/>
      <c r="AD585" s="29"/>
    </row>
    <row r="586" spans="10:30" x14ac:dyDescent="0.3">
      <c r="J586" s="65"/>
      <c r="U586" s="1"/>
      <c r="X586" s="66"/>
      <c r="AD586" s="29"/>
    </row>
    <row r="587" spans="10:30" x14ac:dyDescent="0.3">
      <c r="J587" s="65"/>
      <c r="U587" s="1"/>
      <c r="X587" s="66"/>
      <c r="AD587" s="29"/>
    </row>
    <row r="588" spans="10:30" x14ac:dyDescent="0.3">
      <c r="J588" s="65"/>
      <c r="U588" s="1"/>
      <c r="X588" s="66"/>
      <c r="AD588" s="29"/>
    </row>
    <row r="589" spans="10:30" x14ac:dyDescent="0.3">
      <c r="J589" s="65"/>
      <c r="U589" s="1"/>
      <c r="X589" s="66"/>
      <c r="AD589" s="29"/>
    </row>
    <row r="590" spans="10:30" x14ac:dyDescent="0.3">
      <c r="J590" s="65"/>
      <c r="U590" s="1"/>
      <c r="X590" s="66"/>
      <c r="AD590" s="29"/>
    </row>
    <row r="591" spans="10:30" x14ac:dyDescent="0.3">
      <c r="J591" s="65"/>
      <c r="U591" s="1"/>
      <c r="X591" s="66"/>
      <c r="AD591" s="29"/>
    </row>
    <row r="592" spans="10:30" x14ac:dyDescent="0.3">
      <c r="J592" s="65"/>
      <c r="U592" s="1"/>
      <c r="X592" s="66"/>
      <c r="AD592" s="29"/>
    </row>
    <row r="593" spans="10:30" x14ac:dyDescent="0.3">
      <c r="J593" s="65"/>
      <c r="U593" s="1"/>
      <c r="X593" s="66"/>
      <c r="AD593" s="29"/>
    </row>
    <row r="594" spans="10:30" x14ac:dyDescent="0.3">
      <c r="J594" s="65"/>
      <c r="U594" s="1"/>
      <c r="X594" s="66"/>
      <c r="AD594" s="29"/>
    </row>
    <row r="595" spans="10:30" x14ac:dyDescent="0.3">
      <c r="J595" s="65"/>
      <c r="U595" s="1"/>
      <c r="X595" s="66"/>
      <c r="AD595" s="29"/>
    </row>
    <row r="596" spans="10:30" x14ac:dyDescent="0.3">
      <c r="J596" s="65"/>
      <c r="U596" s="1"/>
      <c r="X596" s="66"/>
      <c r="AD596" s="29"/>
    </row>
    <row r="597" spans="10:30" x14ac:dyDescent="0.3">
      <c r="J597" s="65"/>
      <c r="U597" s="1"/>
      <c r="X597" s="66"/>
      <c r="AD597" s="29"/>
    </row>
    <row r="598" spans="10:30" x14ac:dyDescent="0.3">
      <c r="J598" s="65"/>
      <c r="U598" s="1"/>
      <c r="X598" s="66"/>
      <c r="AD598" s="29"/>
    </row>
    <row r="599" spans="10:30" x14ac:dyDescent="0.3">
      <c r="J599" s="65"/>
      <c r="U599" s="1"/>
      <c r="X599" s="66"/>
      <c r="AD599" s="29"/>
    </row>
    <row r="600" spans="10:30" x14ac:dyDescent="0.3">
      <c r="J600" s="65"/>
      <c r="U600" s="1"/>
      <c r="X600" s="66"/>
      <c r="AD600" s="29"/>
    </row>
    <row r="601" spans="10:30" x14ac:dyDescent="0.3">
      <c r="J601" s="65"/>
      <c r="U601" s="1"/>
      <c r="X601" s="66"/>
      <c r="AD601" s="29"/>
    </row>
    <row r="602" spans="10:30" x14ac:dyDescent="0.3">
      <c r="J602" s="65"/>
      <c r="U602" s="1"/>
      <c r="X602" s="66"/>
      <c r="AD602" s="29"/>
    </row>
    <row r="603" spans="10:30" x14ac:dyDescent="0.3">
      <c r="J603" s="65"/>
      <c r="U603" s="1"/>
      <c r="X603" s="66"/>
      <c r="AD603" s="29"/>
    </row>
    <row r="604" spans="10:30" x14ac:dyDescent="0.3">
      <c r="J604" s="65"/>
      <c r="U604" s="1"/>
      <c r="X604" s="66"/>
      <c r="AD604" s="29"/>
    </row>
    <row r="605" spans="10:30" x14ac:dyDescent="0.3">
      <c r="J605" s="65"/>
      <c r="U605" s="1"/>
      <c r="X605" s="66"/>
      <c r="AD605" s="29"/>
    </row>
    <row r="606" spans="10:30" x14ac:dyDescent="0.3">
      <c r="J606" s="65"/>
      <c r="U606" s="1"/>
      <c r="X606" s="66"/>
      <c r="AD606" s="29"/>
    </row>
    <row r="607" spans="10:30" x14ac:dyDescent="0.3">
      <c r="J607" s="65"/>
      <c r="U607" s="1"/>
      <c r="X607" s="66"/>
      <c r="AD607" s="29"/>
    </row>
    <row r="608" spans="10:30" x14ac:dyDescent="0.3">
      <c r="J608" s="65"/>
      <c r="U608" s="1"/>
      <c r="X608" s="66"/>
      <c r="AD608" s="29"/>
    </row>
    <row r="609" spans="10:30" x14ac:dyDescent="0.3">
      <c r="J609" s="65"/>
      <c r="U609" s="1"/>
      <c r="X609" s="66"/>
      <c r="AD609" s="29"/>
    </row>
    <row r="610" spans="10:30" x14ac:dyDescent="0.3">
      <c r="J610" s="65"/>
      <c r="U610" s="1"/>
      <c r="X610" s="66"/>
      <c r="AD610" s="29"/>
    </row>
    <row r="611" spans="10:30" x14ac:dyDescent="0.3">
      <c r="J611" s="65"/>
      <c r="U611" s="1"/>
      <c r="X611" s="66"/>
      <c r="AD611" s="29"/>
    </row>
    <row r="612" spans="10:30" x14ac:dyDescent="0.3">
      <c r="J612" s="65"/>
      <c r="U612" s="1"/>
      <c r="X612" s="66"/>
      <c r="AD612" s="29"/>
    </row>
    <row r="613" spans="10:30" x14ac:dyDescent="0.3">
      <c r="J613" s="65"/>
      <c r="U613" s="1"/>
      <c r="X613" s="66"/>
      <c r="AD613" s="29"/>
    </row>
    <row r="614" spans="10:30" x14ac:dyDescent="0.3">
      <c r="J614" s="65"/>
      <c r="U614" s="1"/>
      <c r="X614" s="66"/>
      <c r="AD614" s="29"/>
    </row>
    <row r="615" spans="10:30" x14ac:dyDescent="0.3">
      <c r="J615" s="65"/>
      <c r="U615" s="1"/>
      <c r="X615" s="66"/>
      <c r="AD615" s="29"/>
    </row>
    <row r="616" spans="10:30" x14ac:dyDescent="0.3">
      <c r="J616" s="65"/>
      <c r="U616" s="1"/>
      <c r="X616" s="66"/>
      <c r="AD616" s="29"/>
    </row>
    <row r="617" spans="10:30" x14ac:dyDescent="0.3">
      <c r="J617" s="65"/>
      <c r="U617" s="1"/>
      <c r="X617" s="66"/>
      <c r="AD617" s="29"/>
    </row>
    <row r="618" spans="10:30" x14ac:dyDescent="0.3">
      <c r="J618" s="65"/>
      <c r="U618" s="1"/>
      <c r="X618" s="66"/>
      <c r="AD618" s="29"/>
    </row>
    <row r="619" spans="10:30" x14ac:dyDescent="0.3">
      <c r="J619" s="65"/>
      <c r="U619" s="1"/>
      <c r="X619" s="66"/>
      <c r="AD619" s="29"/>
    </row>
    <row r="620" spans="10:30" x14ac:dyDescent="0.3">
      <c r="J620" s="65"/>
      <c r="U620" s="1"/>
      <c r="X620" s="66"/>
      <c r="AD620" s="29"/>
    </row>
    <row r="621" spans="10:30" x14ac:dyDescent="0.3">
      <c r="J621" s="65"/>
      <c r="U621" s="1"/>
      <c r="X621" s="66"/>
      <c r="AD621" s="29"/>
    </row>
    <row r="622" spans="10:30" x14ac:dyDescent="0.3">
      <c r="J622" s="65"/>
      <c r="U622" s="1"/>
      <c r="X622" s="66"/>
      <c r="AD622" s="29"/>
    </row>
    <row r="623" spans="10:30" x14ac:dyDescent="0.3">
      <c r="J623" s="65"/>
      <c r="U623" s="1"/>
      <c r="X623" s="66"/>
      <c r="AD623" s="29"/>
    </row>
    <row r="624" spans="10:30" x14ac:dyDescent="0.3">
      <c r="J624" s="65"/>
      <c r="U624" s="1"/>
      <c r="X624" s="66"/>
      <c r="AD624" s="29"/>
    </row>
    <row r="625" spans="10:30" x14ac:dyDescent="0.3">
      <c r="J625" s="65"/>
      <c r="U625" s="1"/>
      <c r="X625" s="66"/>
      <c r="AD625" s="29"/>
    </row>
    <row r="626" spans="10:30" x14ac:dyDescent="0.3">
      <c r="J626" s="65"/>
      <c r="U626" s="1"/>
      <c r="X626" s="66"/>
      <c r="AD626" s="29"/>
    </row>
    <row r="627" spans="10:30" x14ac:dyDescent="0.3">
      <c r="J627" s="65"/>
      <c r="U627" s="1"/>
      <c r="X627" s="66"/>
      <c r="AD627" s="29"/>
    </row>
    <row r="628" spans="10:30" x14ac:dyDescent="0.3">
      <c r="J628" s="65"/>
      <c r="U628" s="1"/>
      <c r="X628" s="66"/>
      <c r="AD628" s="29"/>
    </row>
    <row r="629" spans="10:30" x14ac:dyDescent="0.3">
      <c r="J629" s="65"/>
      <c r="U629" s="1"/>
      <c r="X629" s="66"/>
      <c r="AD629" s="29"/>
    </row>
    <row r="630" spans="10:30" x14ac:dyDescent="0.3">
      <c r="J630" s="65"/>
      <c r="U630" s="1"/>
      <c r="X630" s="66"/>
      <c r="AD630" s="29"/>
    </row>
    <row r="631" spans="10:30" x14ac:dyDescent="0.3">
      <c r="J631" s="65"/>
      <c r="U631" s="1"/>
      <c r="X631" s="66"/>
      <c r="AD631" s="29"/>
    </row>
    <row r="632" spans="10:30" x14ac:dyDescent="0.3">
      <c r="J632" s="65"/>
      <c r="U632" s="1"/>
      <c r="X632" s="66"/>
      <c r="AD632" s="29"/>
    </row>
    <row r="633" spans="10:30" x14ac:dyDescent="0.3">
      <c r="J633" s="65"/>
      <c r="U633" s="1"/>
      <c r="X633" s="66"/>
      <c r="AD633" s="29"/>
    </row>
    <row r="634" spans="10:30" x14ac:dyDescent="0.3">
      <c r="J634" s="65"/>
      <c r="U634" s="1"/>
      <c r="X634" s="66"/>
      <c r="AD634" s="29"/>
    </row>
    <row r="635" spans="10:30" x14ac:dyDescent="0.3">
      <c r="J635" s="65"/>
      <c r="U635" s="1"/>
      <c r="X635" s="66"/>
      <c r="AD635" s="29"/>
    </row>
    <row r="636" spans="10:30" x14ac:dyDescent="0.3">
      <c r="J636" s="65"/>
      <c r="U636" s="1"/>
      <c r="X636" s="66"/>
      <c r="AD636" s="29"/>
    </row>
    <row r="637" spans="10:30" x14ac:dyDescent="0.3">
      <c r="J637" s="65"/>
      <c r="U637" s="1"/>
      <c r="X637" s="66"/>
      <c r="AD637" s="29"/>
    </row>
    <row r="638" spans="10:30" x14ac:dyDescent="0.3">
      <c r="J638" s="65"/>
      <c r="U638" s="1"/>
      <c r="X638" s="66"/>
      <c r="AD638" s="29"/>
    </row>
    <row r="639" spans="10:30" x14ac:dyDescent="0.3">
      <c r="J639" s="65"/>
      <c r="U639" s="1"/>
      <c r="X639" s="66"/>
      <c r="AD639" s="29"/>
    </row>
    <row r="640" spans="10:30" x14ac:dyDescent="0.3">
      <c r="J640" s="65"/>
      <c r="U640" s="1"/>
      <c r="X640" s="66"/>
      <c r="AD640" s="29"/>
    </row>
    <row r="641" spans="10:30" x14ac:dyDescent="0.3">
      <c r="J641" s="65"/>
      <c r="U641" s="1"/>
      <c r="X641" s="66"/>
      <c r="AD641" s="29"/>
    </row>
    <row r="642" spans="10:30" x14ac:dyDescent="0.3">
      <c r="J642" s="65"/>
      <c r="U642" s="1"/>
      <c r="X642" s="66"/>
      <c r="AD642" s="29"/>
    </row>
    <row r="643" spans="10:30" x14ac:dyDescent="0.3">
      <c r="J643" s="65"/>
      <c r="U643" s="1"/>
      <c r="X643" s="66"/>
      <c r="AD643" s="29"/>
    </row>
    <row r="644" spans="10:30" x14ac:dyDescent="0.3">
      <c r="J644" s="65"/>
      <c r="U644" s="1"/>
      <c r="X644" s="66"/>
      <c r="AD644" s="29"/>
    </row>
    <row r="645" spans="10:30" x14ac:dyDescent="0.3">
      <c r="J645" s="65"/>
      <c r="U645" s="1"/>
      <c r="X645" s="66"/>
      <c r="AD645" s="29"/>
    </row>
    <row r="646" spans="10:30" x14ac:dyDescent="0.3">
      <c r="J646" s="65"/>
      <c r="U646" s="1"/>
      <c r="X646" s="66"/>
      <c r="AD646" s="29"/>
    </row>
    <row r="647" spans="10:30" x14ac:dyDescent="0.3">
      <c r="J647" s="65"/>
      <c r="U647" s="1"/>
      <c r="X647" s="66"/>
      <c r="AD647" s="29"/>
    </row>
    <row r="648" spans="10:30" x14ac:dyDescent="0.3">
      <c r="J648" s="65"/>
      <c r="U648" s="1"/>
      <c r="X648" s="66"/>
      <c r="AD648" s="29"/>
    </row>
    <row r="649" spans="10:30" x14ac:dyDescent="0.3">
      <c r="J649" s="65"/>
      <c r="U649" s="1"/>
      <c r="X649" s="66"/>
      <c r="AD649" s="29"/>
    </row>
    <row r="650" spans="10:30" x14ac:dyDescent="0.3">
      <c r="J650" s="65"/>
      <c r="U650" s="1"/>
      <c r="X650" s="66"/>
      <c r="AD650" s="29"/>
    </row>
    <row r="651" spans="10:30" x14ac:dyDescent="0.3">
      <c r="J651" s="65"/>
      <c r="U651" s="1"/>
      <c r="X651" s="66"/>
      <c r="AD651" s="29"/>
    </row>
    <row r="652" spans="10:30" x14ac:dyDescent="0.3">
      <c r="J652" s="65"/>
      <c r="U652" s="1"/>
      <c r="X652" s="66"/>
      <c r="AD652" s="29"/>
    </row>
    <row r="653" spans="10:30" x14ac:dyDescent="0.3">
      <c r="J653" s="65"/>
      <c r="U653" s="1"/>
      <c r="X653" s="66"/>
      <c r="AD653" s="29"/>
    </row>
    <row r="654" spans="10:30" x14ac:dyDescent="0.3">
      <c r="J654" s="65"/>
      <c r="U654" s="1"/>
      <c r="X654" s="66"/>
      <c r="AD654" s="29"/>
    </row>
    <row r="655" spans="10:30" x14ac:dyDescent="0.3">
      <c r="J655" s="65"/>
      <c r="U655" s="1"/>
      <c r="X655" s="66"/>
      <c r="AD655" s="29"/>
    </row>
    <row r="656" spans="10:30" x14ac:dyDescent="0.3">
      <c r="J656" s="65"/>
      <c r="U656" s="1"/>
      <c r="X656" s="66"/>
      <c r="AD656" s="29"/>
    </row>
    <row r="657" spans="10:30" x14ac:dyDescent="0.3">
      <c r="J657" s="65"/>
      <c r="U657" s="1"/>
      <c r="X657" s="66"/>
      <c r="AD657" s="29"/>
    </row>
    <row r="658" spans="10:30" x14ac:dyDescent="0.3">
      <c r="J658" s="65"/>
      <c r="U658" s="1"/>
      <c r="X658" s="66"/>
      <c r="AD658" s="29"/>
    </row>
    <row r="659" spans="10:30" x14ac:dyDescent="0.3">
      <c r="J659" s="65"/>
      <c r="U659" s="1"/>
      <c r="X659" s="66"/>
      <c r="AD659" s="29"/>
    </row>
    <row r="660" spans="10:30" x14ac:dyDescent="0.3">
      <c r="J660" s="65"/>
      <c r="U660" s="1"/>
      <c r="X660" s="66"/>
      <c r="AD660" s="29"/>
    </row>
    <row r="661" spans="10:30" x14ac:dyDescent="0.3">
      <c r="J661" s="65"/>
      <c r="U661" s="1"/>
      <c r="X661" s="66"/>
      <c r="AD661" s="29"/>
    </row>
    <row r="662" spans="10:30" x14ac:dyDescent="0.3">
      <c r="J662" s="65"/>
      <c r="U662" s="1"/>
      <c r="X662" s="66"/>
      <c r="AD662" s="29"/>
    </row>
    <row r="663" spans="10:30" x14ac:dyDescent="0.3">
      <c r="J663" s="65"/>
      <c r="U663" s="1"/>
      <c r="X663" s="66"/>
      <c r="AD663" s="29"/>
    </row>
    <row r="664" spans="10:30" x14ac:dyDescent="0.3">
      <c r="J664" s="65"/>
      <c r="U664" s="1"/>
      <c r="X664" s="66"/>
      <c r="AD664" s="29"/>
    </row>
    <row r="665" spans="10:30" x14ac:dyDescent="0.3">
      <c r="J665" s="65"/>
      <c r="U665" s="1"/>
      <c r="X665" s="66"/>
      <c r="AD665" s="29"/>
    </row>
    <row r="666" spans="10:30" x14ac:dyDescent="0.3">
      <c r="J666" s="65"/>
      <c r="U666" s="1"/>
      <c r="X666" s="66"/>
      <c r="AD666" s="29"/>
    </row>
    <row r="667" spans="10:30" x14ac:dyDescent="0.3">
      <c r="J667" s="65"/>
      <c r="U667" s="1"/>
      <c r="X667" s="66"/>
      <c r="AD667" s="29"/>
    </row>
    <row r="668" spans="10:30" x14ac:dyDescent="0.3">
      <c r="J668" s="65"/>
      <c r="U668" s="1"/>
      <c r="X668" s="66"/>
      <c r="AD668" s="29"/>
    </row>
    <row r="669" spans="10:30" x14ac:dyDescent="0.3">
      <c r="J669" s="65"/>
      <c r="U669" s="1"/>
      <c r="X669" s="66"/>
      <c r="AD669" s="29"/>
    </row>
    <row r="670" spans="10:30" x14ac:dyDescent="0.3">
      <c r="J670" s="65"/>
      <c r="U670" s="1"/>
      <c r="X670" s="66"/>
      <c r="AD670" s="29"/>
    </row>
    <row r="671" spans="10:30" x14ac:dyDescent="0.3">
      <c r="J671" s="65"/>
      <c r="U671" s="1"/>
      <c r="X671" s="66"/>
      <c r="AD671" s="29"/>
    </row>
    <row r="672" spans="10:30" x14ac:dyDescent="0.3">
      <c r="J672" s="65"/>
      <c r="U672" s="1"/>
      <c r="X672" s="66"/>
      <c r="AD672" s="29"/>
    </row>
    <row r="673" spans="10:30" x14ac:dyDescent="0.3">
      <c r="J673" s="65"/>
      <c r="U673" s="1"/>
      <c r="X673" s="66"/>
      <c r="AD673" s="29"/>
    </row>
    <row r="674" spans="10:30" x14ac:dyDescent="0.3">
      <c r="J674" s="65"/>
      <c r="U674" s="1"/>
      <c r="X674" s="66"/>
      <c r="AD674" s="29"/>
    </row>
    <row r="675" spans="10:30" x14ac:dyDescent="0.3">
      <c r="J675" s="65"/>
      <c r="U675" s="1"/>
      <c r="X675" s="66"/>
      <c r="AD675" s="29"/>
    </row>
    <row r="676" spans="10:30" x14ac:dyDescent="0.3">
      <c r="J676" s="65"/>
      <c r="U676" s="1"/>
      <c r="X676" s="66"/>
      <c r="AD676" s="29"/>
    </row>
    <row r="677" spans="10:30" x14ac:dyDescent="0.3">
      <c r="J677" s="65"/>
      <c r="U677" s="1"/>
      <c r="X677" s="66"/>
      <c r="AD677" s="29"/>
    </row>
    <row r="678" spans="10:30" x14ac:dyDescent="0.3">
      <c r="J678" s="65"/>
      <c r="U678" s="1"/>
      <c r="X678" s="66"/>
      <c r="AD678" s="29"/>
    </row>
    <row r="679" spans="10:30" x14ac:dyDescent="0.3">
      <c r="J679" s="65"/>
      <c r="U679" s="1"/>
      <c r="X679" s="66"/>
      <c r="AD679" s="29"/>
    </row>
    <row r="680" spans="10:30" x14ac:dyDescent="0.3">
      <c r="J680" s="65"/>
      <c r="U680" s="1"/>
      <c r="X680" s="66"/>
      <c r="AD680" s="29"/>
    </row>
    <row r="681" spans="10:30" x14ac:dyDescent="0.3">
      <c r="J681" s="65"/>
      <c r="U681" s="1"/>
      <c r="X681" s="66"/>
      <c r="AD681" s="29"/>
    </row>
    <row r="682" spans="10:30" x14ac:dyDescent="0.3">
      <c r="J682" s="65"/>
      <c r="U682" s="1"/>
      <c r="X682" s="66"/>
      <c r="AD682" s="29"/>
    </row>
    <row r="683" spans="10:30" x14ac:dyDescent="0.3">
      <c r="J683" s="65"/>
      <c r="U683" s="1"/>
      <c r="X683" s="66"/>
      <c r="AD683" s="29"/>
    </row>
    <row r="684" spans="10:30" x14ac:dyDescent="0.3">
      <c r="J684" s="65"/>
      <c r="U684" s="1"/>
      <c r="X684" s="66"/>
      <c r="AD684" s="29"/>
    </row>
    <row r="685" spans="10:30" x14ac:dyDescent="0.3">
      <c r="J685" s="65"/>
      <c r="U685" s="1"/>
      <c r="X685" s="66"/>
      <c r="AD685" s="29"/>
    </row>
    <row r="686" spans="10:30" x14ac:dyDescent="0.3">
      <c r="J686" s="65"/>
      <c r="U686" s="1"/>
      <c r="X686" s="66"/>
      <c r="AD686" s="29"/>
    </row>
    <row r="687" spans="10:30" x14ac:dyDescent="0.3">
      <c r="J687" s="65"/>
      <c r="U687" s="1"/>
      <c r="X687" s="66"/>
      <c r="AD687" s="29"/>
    </row>
    <row r="688" spans="10:30" x14ac:dyDescent="0.3">
      <c r="J688" s="65"/>
      <c r="U688" s="1"/>
      <c r="X688" s="66"/>
      <c r="AD688" s="29"/>
    </row>
    <row r="689" spans="10:30" x14ac:dyDescent="0.3">
      <c r="J689" s="65"/>
      <c r="U689" s="1"/>
      <c r="X689" s="66"/>
      <c r="AD689" s="29"/>
    </row>
    <row r="690" spans="10:30" x14ac:dyDescent="0.3">
      <c r="J690" s="65"/>
      <c r="U690" s="1"/>
      <c r="X690" s="66"/>
      <c r="AD690" s="29"/>
    </row>
    <row r="691" spans="10:30" x14ac:dyDescent="0.3">
      <c r="J691" s="65"/>
      <c r="U691" s="1"/>
      <c r="X691" s="66"/>
      <c r="AD691" s="29"/>
    </row>
    <row r="692" spans="10:30" x14ac:dyDescent="0.3">
      <c r="J692" s="65"/>
      <c r="U692" s="1"/>
      <c r="X692" s="66"/>
      <c r="AD692" s="29"/>
    </row>
    <row r="693" spans="10:30" x14ac:dyDescent="0.3">
      <c r="J693" s="65"/>
      <c r="U693" s="1"/>
      <c r="X693" s="66"/>
      <c r="AD693" s="29"/>
    </row>
    <row r="694" spans="10:30" x14ac:dyDescent="0.3">
      <c r="J694" s="65"/>
      <c r="U694" s="1"/>
      <c r="X694" s="66"/>
      <c r="AD694" s="29"/>
    </row>
    <row r="695" spans="10:30" x14ac:dyDescent="0.3">
      <c r="J695" s="65"/>
      <c r="U695" s="1"/>
      <c r="X695" s="66"/>
      <c r="AD695" s="29"/>
    </row>
    <row r="696" spans="10:30" x14ac:dyDescent="0.3">
      <c r="J696" s="65"/>
      <c r="U696" s="1"/>
      <c r="X696" s="66"/>
      <c r="AD696" s="29"/>
    </row>
    <row r="697" spans="10:30" x14ac:dyDescent="0.3">
      <c r="J697" s="65"/>
      <c r="U697" s="1"/>
      <c r="X697" s="66"/>
      <c r="AD697" s="29"/>
    </row>
    <row r="698" spans="10:30" x14ac:dyDescent="0.3">
      <c r="J698" s="65"/>
      <c r="U698" s="1"/>
      <c r="X698" s="66"/>
      <c r="AD698" s="29"/>
    </row>
    <row r="699" spans="10:30" x14ac:dyDescent="0.3">
      <c r="J699" s="65"/>
      <c r="U699" s="1"/>
      <c r="X699" s="66"/>
      <c r="AD699" s="29"/>
    </row>
    <row r="700" spans="10:30" x14ac:dyDescent="0.3">
      <c r="J700" s="65"/>
      <c r="U700" s="1"/>
      <c r="X700" s="66"/>
      <c r="AD700" s="29"/>
    </row>
    <row r="701" spans="10:30" x14ac:dyDescent="0.3">
      <c r="J701" s="65"/>
      <c r="U701" s="1"/>
      <c r="X701" s="66"/>
      <c r="AD701" s="29"/>
    </row>
    <row r="702" spans="10:30" x14ac:dyDescent="0.3">
      <c r="J702" s="65"/>
      <c r="U702" s="1"/>
      <c r="X702" s="66"/>
      <c r="AD702" s="29"/>
    </row>
    <row r="703" spans="10:30" x14ac:dyDescent="0.3">
      <c r="J703" s="65"/>
      <c r="U703" s="1"/>
      <c r="X703" s="66"/>
      <c r="AD703" s="29"/>
    </row>
    <row r="704" spans="10:30" x14ac:dyDescent="0.3">
      <c r="J704" s="65"/>
      <c r="U704" s="1"/>
      <c r="X704" s="66"/>
      <c r="AD704" s="29"/>
    </row>
    <row r="705" spans="10:30" x14ac:dyDescent="0.3">
      <c r="J705" s="65"/>
      <c r="U705" s="1"/>
      <c r="X705" s="66"/>
      <c r="AD705" s="29"/>
    </row>
    <row r="706" spans="10:30" x14ac:dyDescent="0.3">
      <c r="J706" s="65"/>
      <c r="U706" s="1"/>
      <c r="X706" s="66"/>
      <c r="AD706" s="29"/>
    </row>
    <row r="707" spans="10:30" x14ac:dyDescent="0.3">
      <c r="J707" s="65"/>
      <c r="U707" s="1"/>
      <c r="X707" s="66"/>
      <c r="AD707" s="29"/>
    </row>
    <row r="708" spans="10:30" x14ac:dyDescent="0.3">
      <c r="J708" s="65"/>
      <c r="U708" s="1"/>
      <c r="X708" s="66"/>
      <c r="AD708" s="29"/>
    </row>
    <row r="709" spans="10:30" x14ac:dyDescent="0.3">
      <c r="J709" s="65"/>
      <c r="U709" s="1"/>
      <c r="X709" s="66"/>
      <c r="AD709" s="29"/>
    </row>
    <row r="710" spans="10:30" x14ac:dyDescent="0.3">
      <c r="J710" s="65"/>
      <c r="U710" s="1"/>
      <c r="X710" s="66"/>
      <c r="AD710" s="29"/>
    </row>
    <row r="711" spans="10:30" x14ac:dyDescent="0.3">
      <c r="J711" s="65"/>
      <c r="U711" s="1"/>
      <c r="X711" s="66"/>
      <c r="AD711" s="29"/>
    </row>
    <row r="712" spans="10:30" x14ac:dyDescent="0.3">
      <c r="J712" s="65"/>
      <c r="U712" s="1"/>
      <c r="X712" s="66"/>
      <c r="AD712" s="29"/>
    </row>
    <row r="713" spans="10:30" x14ac:dyDescent="0.3">
      <c r="J713" s="65"/>
      <c r="U713" s="1"/>
      <c r="X713" s="66"/>
      <c r="AD713" s="29"/>
    </row>
    <row r="714" spans="10:30" x14ac:dyDescent="0.3">
      <c r="J714" s="65"/>
      <c r="U714" s="1"/>
      <c r="X714" s="66"/>
      <c r="AD714" s="29"/>
    </row>
    <row r="715" spans="10:30" x14ac:dyDescent="0.3">
      <c r="J715" s="65"/>
      <c r="U715" s="1"/>
      <c r="X715" s="66"/>
      <c r="AD715" s="29"/>
    </row>
    <row r="716" spans="10:30" x14ac:dyDescent="0.3">
      <c r="J716" s="65"/>
      <c r="U716" s="1"/>
      <c r="X716" s="66"/>
      <c r="AD716" s="29"/>
    </row>
    <row r="717" spans="10:30" x14ac:dyDescent="0.3">
      <c r="J717" s="65"/>
      <c r="U717" s="1"/>
      <c r="X717" s="66"/>
      <c r="AD717" s="29"/>
    </row>
    <row r="718" spans="10:30" x14ac:dyDescent="0.3">
      <c r="J718" s="65"/>
      <c r="U718" s="1"/>
      <c r="X718" s="66"/>
      <c r="AD718" s="29"/>
    </row>
    <row r="719" spans="10:30" x14ac:dyDescent="0.3">
      <c r="J719" s="65"/>
      <c r="U719" s="1"/>
      <c r="X719" s="66"/>
      <c r="AD719" s="67"/>
    </row>
    <row r="720" spans="10:30" x14ac:dyDescent="0.3">
      <c r="J720" s="65"/>
      <c r="U720" s="1"/>
      <c r="X720" s="66"/>
      <c r="AD720" s="67"/>
    </row>
    <row r="721" spans="10:30" x14ac:dyDescent="0.3">
      <c r="J721" s="65"/>
      <c r="U721" s="1"/>
      <c r="X721" s="66"/>
      <c r="AD721" s="67"/>
    </row>
    <row r="722" spans="10:30" x14ac:dyDescent="0.3">
      <c r="J722" s="65"/>
      <c r="U722" s="1"/>
      <c r="X722" s="66"/>
      <c r="AD722" s="67"/>
    </row>
    <row r="723" spans="10:30" x14ac:dyDescent="0.3">
      <c r="J723" s="65"/>
      <c r="U723" s="1"/>
      <c r="X723" s="66"/>
      <c r="AD723" s="67"/>
    </row>
    <row r="724" spans="10:30" x14ac:dyDescent="0.3">
      <c r="J724" s="65"/>
      <c r="U724" s="1"/>
      <c r="X724" s="66"/>
      <c r="AD724" s="67"/>
    </row>
    <row r="725" spans="10:30" x14ac:dyDescent="0.3">
      <c r="J725" s="65"/>
      <c r="U725" s="1"/>
      <c r="X725" s="66"/>
      <c r="AD725" s="67"/>
    </row>
    <row r="726" spans="10:30" x14ac:dyDescent="0.3">
      <c r="J726" s="65"/>
      <c r="U726" s="1"/>
      <c r="X726" s="66"/>
      <c r="AD726" s="67"/>
    </row>
    <row r="727" spans="10:30" x14ac:dyDescent="0.3">
      <c r="J727" s="65"/>
      <c r="U727" s="1"/>
      <c r="X727" s="66"/>
      <c r="AD727" s="67"/>
    </row>
    <row r="728" spans="10:30" x14ac:dyDescent="0.3">
      <c r="J728" s="65"/>
      <c r="U728" s="1"/>
      <c r="X728" s="66"/>
      <c r="AD728" s="67"/>
    </row>
    <row r="729" spans="10:30" x14ac:dyDescent="0.3">
      <c r="J729" s="65"/>
      <c r="U729" s="1"/>
      <c r="X729" s="66"/>
      <c r="AD729" s="67"/>
    </row>
    <row r="730" spans="10:30" x14ac:dyDescent="0.3">
      <c r="J730" s="65"/>
      <c r="U730" s="1"/>
      <c r="X730" s="66"/>
      <c r="AD730" s="67"/>
    </row>
    <row r="731" spans="10:30" x14ac:dyDescent="0.3">
      <c r="J731" s="65"/>
      <c r="U731" s="1"/>
      <c r="X731" s="66"/>
      <c r="AD731" s="67"/>
    </row>
    <row r="732" spans="10:30" x14ac:dyDescent="0.3">
      <c r="J732" s="65"/>
      <c r="U732" s="1"/>
      <c r="X732" s="66"/>
      <c r="AD732" s="67"/>
    </row>
    <row r="733" spans="10:30" x14ac:dyDescent="0.3">
      <c r="J733" s="65"/>
      <c r="U733" s="1"/>
      <c r="X733" s="66"/>
      <c r="AD733" s="67"/>
    </row>
    <row r="734" spans="10:30" x14ac:dyDescent="0.3">
      <c r="J734" s="65"/>
      <c r="U734" s="1"/>
      <c r="X734" s="66"/>
      <c r="AD734" s="67"/>
    </row>
    <row r="735" spans="10:30" x14ac:dyDescent="0.3">
      <c r="J735" s="65"/>
      <c r="U735" s="1"/>
      <c r="X735" s="66"/>
      <c r="AD735" s="67"/>
    </row>
    <row r="736" spans="10:30" x14ac:dyDescent="0.3">
      <c r="J736" s="65"/>
      <c r="U736" s="1"/>
      <c r="X736" s="66"/>
      <c r="AD736" s="67"/>
    </row>
    <row r="737" spans="10:30" x14ac:dyDescent="0.3">
      <c r="J737" s="65"/>
      <c r="U737" s="1"/>
      <c r="X737" s="66"/>
      <c r="AD737" s="67"/>
    </row>
    <row r="738" spans="10:30" x14ac:dyDescent="0.3">
      <c r="J738" s="65"/>
      <c r="U738" s="1"/>
      <c r="X738" s="66"/>
      <c r="AD738" s="67"/>
    </row>
    <row r="739" spans="10:30" x14ac:dyDescent="0.3">
      <c r="J739" s="65"/>
      <c r="U739" s="1"/>
      <c r="X739" s="66"/>
      <c r="AD739" s="67"/>
    </row>
    <row r="740" spans="10:30" x14ac:dyDescent="0.3">
      <c r="J740" s="65"/>
      <c r="U740" s="1"/>
      <c r="X740" s="66"/>
      <c r="AD740" s="67"/>
    </row>
    <row r="741" spans="10:30" x14ac:dyDescent="0.3">
      <c r="J741" s="65"/>
      <c r="U741" s="1"/>
      <c r="X741" s="66"/>
      <c r="AD741" s="67"/>
    </row>
    <row r="742" spans="10:30" x14ac:dyDescent="0.3">
      <c r="J742" s="65"/>
      <c r="U742" s="1"/>
      <c r="X742" s="66"/>
      <c r="AD742" s="67"/>
    </row>
    <row r="743" spans="10:30" x14ac:dyDescent="0.3">
      <c r="J743" s="65"/>
      <c r="U743" s="1"/>
      <c r="X743" s="66"/>
      <c r="AD743" s="67"/>
    </row>
    <row r="744" spans="10:30" x14ac:dyDescent="0.3">
      <c r="J744" s="65"/>
      <c r="U744" s="1"/>
      <c r="X744" s="66"/>
      <c r="AD744" s="67"/>
    </row>
    <row r="745" spans="10:30" x14ac:dyDescent="0.3">
      <c r="J745" s="65"/>
      <c r="U745" s="1"/>
      <c r="X745" s="66"/>
      <c r="AD745" s="67"/>
    </row>
    <row r="746" spans="10:30" x14ac:dyDescent="0.3">
      <c r="J746" s="65"/>
      <c r="U746" s="1"/>
      <c r="X746" s="66"/>
      <c r="AD746" s="67"/>
    </row>
    <row r="747" spans="10:30" x14ac:dyDescent="0.3">
      <c r="J747" s="65"/>
      <c r="U747" s="1"/>
      <c r="X747" s="66"/>
      <c r="AD747" s="67"/>
    </row>
    <row r="748" spans="10:30" x14ac:dyDescent="0.3">
      <c r="J748" s="65"/>
      <c r="U748" s="1"/>
      <c r="X748" s="66"/>
      <c r="AD748" s="67"/>
    </row>
    <row r="749" spans="10:30" x14ac:dyDescent="0.3">
      <c r="J749" s="65"/>
      <c r="U749" s="1"/>
      <c r="X749" s="66"/>
      <c r="AD749" s="67"/>
    </row>
    <row r="750" spans="10:30" x14ac:dyDescent="0.3">
      <c r="J750" s="65"/>
      <c r="U750" s="1"/>
      <c r="X750" s="66"/>
      <c r="AD750" s="67"/>
    </row>
    <row r="751" spans="10:30" x14ac:dyDescent="0.3">
      <c r="J751" s="65"/>
      <c r="U751" s="1"/>
      <c r="X751" s="66"/>
      <c r="AD751" s="67"/>
    </row>
    <row r="752" spans="10:30" x14ac:dyDescent="0.3">
      <c r="J752" s="65"/>
      <c r="U752" s="1"/>
      <c r="X752" s="66"/>
      <c r="AD752" s="67"/>
    </row>
    <row r="753" spans="10:30" x14ac:dyDescent="0.3">
      <c r="J753" s="65"/>
      <c r="U753" s="1"/>
      <c r="X753" s="66"/>
      <c r="AD753" s="67"/>
    </row>
    <row r="754" spans="10:30" x14ac:dyDescent="0.3">
      <c r="J754" s="65"/>
      <c r="U754" s="1"/>
      <c r="X754" s="66"/>
      <c r="AD754" s="67"/>
    </row>
    <row r="755" spans="10:30" x14ac:dyDescent="0.3">
      <c r="J755" s="65"/>
      <c r="U755" s="1"/>
      <c r="X755" s="66"/>
      <c r="AD755" s="67"/>
    </row>
    <row r="756" spans="10:30" x14ac:dyDescent="0.3">
      <c r="J756" s="65"/>
      <c r="U756" s="1"/>
      <c r="X756" s="66"/>
      <c r="AD756" s="67"/>
    </row>
    <row r="757" spans="10:30" x14ac:dyDescent="0.3">
      <c r="J757" s="65"/>
      <c r="U757" s="1"/>
      <c r="X757" s="66"/>
      <c r="AD757" s="67"/>
    </row>
    <row r="758" spans="10:30" x14ac:dyDescent="0.3">
      <c r="J758" s="65"/>
      <c r="U758" s="1"/>
      <c r="X758" s="66"/>
      <c r="AD758" s="67"/>
    </row>
    <row r="759" spans="10:30" x14ac:dyDescent="0.3">
      <c r="J759" s="65"/>
      <c r="U759" s="1"/>
      <c r="X759" s="66"/>
      <c r="AD759" s="67"/>
    </row>
    <row r="760" spans="10:30" x14ac:dyDescent="0.3">
      <c r="J760" s="65"/>
      <c r="U760" s="1"/>
      <c r="X760" s="66"/>
      <c r="AD760" s="67"/>
    </row>
    <row r="761" spans="10:30" x14ac:dyDescent="0.3">
      <c r="J761" s="65"/>
      <c r="U761" s="1"/>
      <c r="X761" s="66"/>
      <c r="AD761" s="67"/>
    </row>
    <row r="762" spans="10:30" x14ac:dyDescent="0.3">
      <c r="J762" s="65"/>
      <c r="U762" s="1"/>
      <c r="X762" s="66"/>
      <c r="AD762" s="67"/>
    </row>
    <row r="763" spans="10:30" x14ac:dyDescent="0.3">
      <c r="J763" s="65"/>
      <c r="U763" s="1"/>
      <c r="X763" s="66"/>
      <c r="AD763" s="67"/>
    </row>
    <row r="764" spans="10:30" x14ac:dyDescent="0.3">
      <c r="J764" s="65"/>
      <c r="U764" s="1"/>
      <c r="X764" s="66"/>
      <c r="AD764" s="67"/>
    </row>
    <row r="765" spans="10:30" x14ac:dyDescent="0.3">
      <c r="J765" s="65"/>
      <c r="U765" s="1"/>
      <c r="X765" s="66"/>
      <c r="AD765" s="67"/>
    </row>
    <row r="766" spans="10:30" x14ac:dyDescent="0.3">
      <c r="J766" s="65"/>
      <c r="U766" s="1"/>
      <c r="X766" s="66"/>
      <c r="AD766" s="67"/>
    </row>
    <row r="767" spans="10:30" x14ac:dyDescent="0.3">
      <c r="J767" s="65"/>
      <c r="U767" s="1"/>
      <c r="X767" s="66"/>
      <c r="AD767" s="67"/>
    </row>
    <row r="768" spans="10:30" x14ac:dyDescent="0.3">
      <c r="J768" s="65"/>
      <c r="U768" s="1"/>
      <c r="X768" s="66"/>
      <c r="AD768" s="67"/>
    </row>
    <row r="769" spans="10:30" x14ac:dyDescent="0.3">
      <c r="J769" s="65"/>
      <c r="U769" s="1"/>
      <c r="X769" s="66"/>
      <c r="AD769" s="67"/>
    </row>
    <row r="770" spans="10:30" x14ac:dyDescent="0.3">
      <c r="J770" s="65"/>
      <c r="U770" s="1"/>
      <c r="X770" s="66"/>
      <c r="AD770" s="67"/>
    </row>
    <row r="771" spans="10:30" x14ac:dyDescent="0.3">
      <c r="J771" s="65"/>
      <c r="U771" s="1"/>
      <c r="X771" s="66"/>
      <c r="AD771" s="67"/>
    </row>
    <row r="772" spans="10:30" x14ac:dyDescent="0.3">
      <c r="J772" s="65"/>
      <c r="U772" s="1"/>
      <c r="X772" s="66"/>
      <c r="AD772" s="67"/>
    </row>
    <row r="773" spans="10:30" x14ac:dyDescent="0.3">
      <c r="J773" s="65"/>
      <c r="U773" s="1"/>
      <c r="X773" s="66"/>
      <c r="AD773" s="67"/>
    </row>
    <row r="774" spans="10:30" x14ac:dyDescent="0.3">
      <c r="J774" s="65"/>
      <c r="U774" s="1"/>
      <c r="X774" s="66"/>
      <c r="AD774" s="67"/>
    </row>
    <row r="775" spans="10:30" x14ac:dyDescent="0.3">
      <c r="J775" s="65"/>
      <c r="U775" s="1"/>
      <c r="X775" s="66"/>
      <c r="AD775" s="67"/>
    </row>
    <row r="776" spans="10:30" x14ac:dyDescent="0.3">
      <c r="J776" s="65"/>
      <c r="U776" s="1"/>
      <c r="X776" s="66"/>
      <c r="AD776" s="67"/>
    </row>
    <row r="777" spans="10:30" x14ac:dyDescent="0.3">
      <c r="J777" s="65"/>
      <c r="U777" s="1"/>
      <c r="X777" s="66"/>
      <c r="AD777" s="67"/>
    </row>
    <row r="778" spans="10:30" x14ac:dyDescent="0.3">
      <c r="J778" s="65"/>
      <c r="U778" s="1"/>
      <c r="X778" s="66"/>
      <c r="AD778" s="67"/>
    </row>
    <row r="779" spans="10:30" x14ac:dyDescent="0.3">
      <c r="J779" s="65"/>
      <c r="U779" s="1"/>
      <c r="X779" s="66"/>
      <c r="AD779" s="67"/>
    </row>
    <row r="780" spans="10:30" x14ac:dyDescent="0.3">
      <c r="J780" s="65"/>
      <c r="U780" s="1"/>
      <c r="X780" s="66"/>
      <c r="AD780" s="67"/>
    </row>
    <row r="781" spans="10:30" x14ac:dyDescent="0.3">
      <c r="J781" s="65"/>
      <c r="U781" s="1"/>
      <c r="X781" s="66"/>
      <c r="AD781" s="67"/>
    </row>
    <row r="782" spans="10:30" x14ac:dyDescent="0.3">
      <c r="J782" s="65"/>
      <c r="U782" s="1"/>
      <c r="X782" s="66"/>
      <c r="AD782" s="67"/>
    </row>
    <row r="783" spans="10:30" x14ac:dyDescent="0.3">
      <c r="J783" s="65"/>
      <c r="U783" s="1"/>
      <c r="X783" s="66"/>
      <c r="AD783" s="67"/>
    </row>
    <row r="784" spans="10:30" x14ac:dyDescent="0.3">
      <c r="J784" s="65"/>
      <c r="U784" s="1"/>
      <c r="X784" s="66"/>
      <c r="AD784" s="67"/>
    </row>
    <row r="785" spans="10:30" x14ac:dyDescent="0.3">
      <c r="J785" s="65"/>
      <c r="U785" s="1"/>
      <c r="X785" s="66"/>
      <c r="AD785" s="67"/>
    </row>
    <row r="786" spans="10:30" x14ac:dyDescent="0.3">
      <c r="J786" s="65"/>
      <c r="U786" s="1"/>
      <c r="X786" s="66"/>
      <c r="AD786" s="67"/>
    </row>
    <row r="787" spans="10:30" x14ac:dyDescent="0.3">
      <c r="J787" s="65"/>
      <c r="U787" s="1"/>
      <c r="X787" s="66"/>
      <c r="AD787" s="67"/>
    </row>
    <row r="788" spans="10:30" x14ac:dyDescent="0.3">
      <c r="J788" s="65"/>
      <c r="U788" s="1"/>
      <c r="X788" s="66"/>
      <c r="AD788" s="67"/>
    </row>
    <row r="789" spans="10:30" x14ac:dyDescent="0.3">
      <c r="J789" s="65"/>
      <c r="U789" s="1"/>
      <c r="X789" s="66"/>
      <c r="AD789" s="67"/>
    </row>
    <row r="790" spans="10:30" x14ac:dyDescent="0.3">
      <c r="J790" s="65"/>
      <c r="U790" s="1"/>
      <c r="X790" s="66"/>
      <c r="AD790" s="67"/>
    </row>
    <row r="791" spans="10:30" x14ac:dyDescent="0.3">
      <c r="J791" s="65"/>
      <c r="U791" s="1"/>
      <c r="X791" s="66"/>
      <c r="AD791" s="67"/>
    </row>
    <row r="792" spans="10:30" x14ac:dyDescent="0.3">
      <c r="J792" s="65"/>
      <c r="U792" s="1"/>
      <c r="X792" s="66"/>
      <c r="AD792" s="67"/>
    </row>
    <row r="793" spans="10:30" x14ac:dyDescent="0.3">
      <c r="J793" s="65"/>
      <c r="U793" s="1"/>
      <c r="X793" s="66"/>
      <c r="AD793" s="67"/>
    </row>
    <row r="794" spans="10:30" x14ac:dyDescent="0.3">
      <c r="J794" s="65"/>
      <c r="U794" s="1"/>
      <c r="X794" s="66"/>
      <c r="AD794" s="67"/>
    </row>
    <row r="795" spans="10:30" x14ac:dyDescent="0.3">
      <c r="J795" s="65"/>
      <c r="U795" s="1"/>
      <c r="X795" s="66"/>
      <c r="AD795" s="67"/>
    </row>
    <row r="796" spans="10:30" x14ac:dyDescent="0.3">
      <c r="J796" s="65"/>
      <c r="U796" s="1"/>
      <c r="X796" s="66"/>
      <c r="AD796" s="67"/>
    </row>
    <row r="797" spans="10:30" x14ac:dyDescent="0.3">
      <c r="J797" s="65"/>
      <c r="U797" s="1"/>
      <c r="X797" s="66"/>
      <c r="AD797" s="67"/>
    </row>
    <row r="798" spans="10:30" x14ac:dyDescent="0.3">
      <c r="J798" s="65"/>
      <c r="U798" s="1"/>
      <c r="X798" s="66"/>
      <c r="AD798" s="67"/>
    </row>
    <row r="799" spans="10:30" x14ac:dyDescent="0.3">
      <c r="J799" s="65"/>
      <c r="U799" s="1"/>
      <c r="X799" s="66"/>
      <c r="AD799" s="67"/>
    </row>
    <row r="800" spans="10:30" x14ac:dyDescent="0.3">
      <c r="J800" s="65"/>
      <c r="U800" s="1"/>
      <c r="X800" s="66"/>
      <c r="AD800" s="67"/>
    </row>
    <row r="801" spans="10:30" x14ac:dyDescent="0.3">
      <c r="J801" s="65"/>
      <c r="U801" s="1"/>
      <c r="X801" s="66"/>
      <c r="AD801" s="67"/>
    </row>
    <row r="802" spans="10:30" x14ac:dyDescent="0.3">
      <c r="J802" s="65"/>
      <c r="U802" s="1"/>
      <c r="X802" s="66"/>
      <c r="AD802" s="67"/>
    </row>
    <row r="803" spans="10:30" x14ac:dyDescent="0.3">
      <c r="J803" s="65"/>
      <c r="U803" s="1"/>
      <c r="X803" s="66"/>
      <c r="AD803" s="67"/>
    </row>
    <row r="804" spans="10:30" x14ac:dyDescent="0.3">
      <c r="J804" s="65"/>
      <c r="U804" s="1"/>
      <c r="X804" s="66"/>
      <c r="AD804" s="67"/>
    </row>
    <row r="805" spans="10:30" x14ac:dyDescent="0.3">
      <c r="J805" s="65"/>
      <c r="U805" s="1"/>
      <c r="X805" s="66"/>
      <c r="AD805" s="67"/>
    </row>
    <row r="806" spans="10:30" x14ac:dyDescent="0.3">
      <c r="J806" s="65"/>
      <c r="U806" s="1"/>
      <c r="X806" s="66"/>
      <c r="AD806" s="67"/>
    </row>
    <row r="807" spans="10:30" x14ac:dyDescent="0.3">
      <c r="J807" s="65"/>
      <c r="U807" s="1"/>
      <c r="X807" s="66"/>
      <c r="AD807" s="67"/>
    </row>
    <row r="808" spans="10:30" x14ac:dyDescent="0.3">
      <c r="J808" s="65"/>
      <c r="U808" s="1"/>
      <c r="X808" s="66"/>
      <c r="AD808" s="67"/>
    </row>
    <row r="809" spans="10:30" x14ac:dyDescent="0.3">
      <c r="J809" s="65"/>
      <c r="U809" s="1"/>
      <c r="X809" s="66"/>
      <c r="AD809" s="67"/>
    </row>
    <row r="810" spans="10:30" x14ac:dyDescent="0.3">
      <c r="J810" s="65"/>
      <c r="U810" s="1"/>
      <c r="X810" s="66"/>
      <c r="AD810" s="67"/>
    </row>
    <row r="811" spans="10:30" x14ac:dyDescent="0.3">
      <c r="J811" s="65"/>
      <c r="U811" s="1"/>
      <c r="X811" s="66"/>
      <c r="AD811" s="67"/>
    </row>
    <row r="812" spans="10:30" x14ac:dyDescent="0.3">
      <c r="J812" s="65"/>
      <c r="U812" s="1"/>
      <c r="X812" s="66"/>
      <c r="AD812" s="67"/>
    </row>
    <row r="813" spans="10:30" x14ac:dyDescent="0.3">
      <c r="J813" s="65"/>
      <c r="U813" s="1"/>
      <c r="X813" s="66"/>
      <c r="AD813" s="67"/>
    </row>
    <row r="814" spans="10:30" x14ac:dyDescent="0.3">
      <c r="J814" s="65"/>
      <c r="U814" s="1"/>
      <c r="X814" s="66"/>
      <c r="AD814" s="67"/>
    </row>
    <row r="815" spans="10:30" x14ac:dyDescent="0.3">
      <c r="J815" s="65"/>
      <c r="U815" s="1"/>
      <c r="X815" s="66"/>
      <c r="AD815" s="67"/>
    </row>
    <row r="816" spans="10:30" x14ac:dyDescent="0.3">
      <c r="J816" s="65"/>
      <c r="U816" s="1"/>
      <c r="X816" s="66"/>
      <c r="AD816" s="67"/>
    </row>
    <row r="817" spans="10:30" x14ac:dyDescent="0.3">
      <c r="J817" s="65"/>
      <c r="U817" s="1"/>
      <c r="X817" s="66"/>
      <c r="AD817" s="67"/>
    </row>
    <row r="818" spans="10:30" x14ac:dyDescent="0.3">
      <c r="J818" s="65"/>
      <c r="U818" s="1"/>
      <c r="X818" s="66"/>
      <c r="AD818" s="67"/>
    </row>
    <row r="819" spans="10:30" x14ac:dyDescent="0.3">
      <c r="J819" s="65"/>
      <c r="U819" s="1"/>
      <c r="X819" s="66"/>
      <c r="AD819" s="67"/>
    </row>
    <row r="820" spans="10:30" x14ac:dyDescent="0.3">
      <c r="J820" s="65"/>
      <c r="U820" s="1"/>
      <c r="X820" s="66"/>
      <c r="AD820" s="67"/>
    </row>
    <row r="821" spans="10:30" x14ac:dyDescent="0.3">
      <c r="J821" s="65"/>
      <c r="U821" s="1"/>
      <c r="X821" s="66"/>
      <c r="AD821" s="67"/>
    </row>
    <row r="822" spans="10:30" x14ac:dyDescent="0.3">
      <c r="J822" s="65"/>
      <c r="U822" s="1"/>
      <c r="X822" s="66"/>
      <c r="AD822" s="67"/>
    </row>
    <row r="823" spans="10:30" x14ac:dyDescent="0.3">
      <c r="J823" s="65"/>
      <c r="U823" s="1"/>
      <c r="X823" s="66"/>
      <c r="AD823" s="67"/>
    </row>
    <row r="824" spans="10:30" x14ac:dyDescent="0.3">
      <c r="J824" s="65"/>
      <c r="U824" s="1"/>
      <c r="X824" s="66"/>
      <c r="AD824" s="67"/>
    </row>
    <row r="825" spans="10:30" x14ac:dyDescent="0.3">
      <c r="J825" s="65"/>
      <c r="U825" s="1"/>
      <c r="X825" s="66"/>
      <c r="AD825" s="67"/>
    </row>
    <row r="826" spans="10:30" x14ac:dyDescent="0.3">
      <c r="J826" s="65"/>
      <c r="U826" s="1"/>
      <c r="X826" s="66"/>
      <c r="AD826" s="67"/>
    </row>
    <row r="827" spans="10:30" x14ac:dyDescent="0.3">
      <c r="J827" s="65"/>
      <c r="U827" s="1"/>
      <c r="X827" s="66"/>
      <c r="AD827" s="67"/>
    </row>
    <row r="828" spans="10:30" x14ac:dyDescent="0.3">
      <c r="J828" s="65"/>
      <c r="U828" s="1"/>
      <c r="X828" s="66"/>
      <c r="AD828" s="67"/>
    </row>
    <row r="829" spans="10:30" x14ac:dyDescent="0.3">
      <c r="J829" s="65"/>
      <c r="U829" s="1"/>
      <c r="X829" s="66"/>
      <c r="AD829" s="67"/>
    </row>
    <row r="830" spans="10:30" x14ac:dyDescent="0.3">
      <c r="J830" s="65"/>
      <c r="U830" s="1"/>
      <c r="X830" s="66"/>
      <c r="AD830" s="67"/>
    </row>
    <row r="831" spans="10:30" x14ac:dyDescent="0.3">
      <c r="J831" s="65"/>
      <c r="U831" s="1"/>
      <c r="X831" s="66"/>
      <c r="AD831" s="67"/>
    </row>
    <row r="832" spans="10:30" x14ac:dyDescent="0.3">
      <c r="J832" s="65"/>
      <c r="U832" s="1"/>
      <c r="X832" s="66"/>
      <c r="AD832" s="67"/>
    </row>
    <row r="833" spans="10:30" x14ac:dyDescent="0.3">
      <c r="J833" s="65"/>
      <c r="U833" s="1"/>
      <c r="X833" s="66"/>
      <c r="AD833" s="67"/>
    </row>
    <row r="834" spans="10:30" x14ac:dyDescent="0.3">
      <c r="J834" s="65"/>
      <c r="U834" s="1"/>
      <c r="X834" s="66"/>
      <c r="AD834" s="67"/>
    </row>
    <row r="835" spans="10:30" x14ac:dyDescent="0.3">
      <c r="J835" s="65"/>
      <c r="U835" s="1"/>
      <c r="X835" s="66"/>
      <c r="AD835" s="67"/>
    </row>
    <row r="836" spans="10:30" x14ac:dyDescent="0.3">
      <c r="J836" s="65"/>
      <c r="U836" s="1"/>
      <c r="X836" s="66"/>
      <c r="AD836" s="67"/>
    </row>
    <row r="837" spans="10:30" x14ac:dyDescent="0.3">
      <c r="J837" s="65"/>
      <c r="U837" s="1"/>
      <c r="X837" s="66"/>
      <c r="AD837" s="67"/>
    </row>
    <row r="838" spans="10:30" x14ac:dyDescent="0.3">
      <c r="J838" s="65"/>
      <c r="U838" s="1"/>
      <c r="X838" s="66"/>
      <c r="AD838" s="67"/>
    </row>
    <row r="839" spans="10:30" x14ac:dyDescent="0.3">
      <c r="J839" s="65"/>
      <c r="U839" s="1"/>
      <c r="X839" s="66"/>
      <c r="AD839" s="67"/>
    </row>
    <row r="840" spans="10:30" x14ac:dyDescent="0.3">
      <c r="J840" s="65"/>
      <c r="U840" s="1"/>
      <c r="X840" s="66"/>
      <c r="AD840" s="67"/>
    </row>
    <row r="841" spans="10:30" x14ac:dyDescent="0.3">
      <c r="J841" s="65"/>
      <c r="U841" s="1"/>
      <c r="X841" s="66"/>
      <c r="AD841" s="67"/>
    </row>
    <row r="842" spans="10:30" x14ac:dyDescent="0.3">
      <c r="J842" s="65"/>
      <c r="U842" s="1"/>
      <c r="X842" s="66"/>
      <c r="AD842" s="67"/>
    </row>
    <row r="843" spans="10:30" x14ac:dyDescent="0.3">
      <c r="J843" s="65"/>
      <c r="U843" s="1"/>
      <c r="X843" s="66"/>
      <c r="AD843" s="67"/>
    </row>
    <row r="844" spans="10:30" x14ac:dyDescent="0.3">
      <c r="J844" s="65"/>
      <c r="U844" s="1"/>
      <c r="X844" s="66"/>
      <c r="AD844" s="67"/>
    </row>
    <row r="845" spans="10:30" x14ac:dyDescent="0.3">
      <c r="J845" s="65"/>
      <c r="U845" s="1"/>
      <c r="X845" s="66"/>
      <c r="AD845" s="67"/>
    </row>
    <row r="846" spans="10:30" x14ac:dyDescent="0.3">
      <c r="J846" s="65"/>
      <c r="U846" s="1"/>
      <c r="X846" s="66"/>
      <c r="AD846" s="67"/>
    </row>
    <row r="847" spans="10:30" x14ac:dyDescent="0.3">
      <c r="J847" s="65"/>
      <c r="U847" s="1"/>
      <c r="X847" s="66"/>
      <c r="AD847" s="67"/>
    </row>
    <row r="848" spans="10:30" x14ac:dyDescent="0.3">
      <c r="J848" s="65"/>
      <c r="U848" s="1"/>
      <c r="X848" s="66"/>
      <c r="AD848" s="67"/>
    </row>
    <row r="849" spans="10:30" x14ac:dyDescent="0.3">
      <c r="J849" s="65"/>
      <c r="U849" s="1"/>
      <c r="X849" s="66"/>
      <c r="AD849" s="67"/>
    </row>
    <row r="850" spans="10:30" x14ac:dyDescent="0.3">
      <c r="J850" s="65"/>
      <c r="U850" s="1"/>
      <c r="X850" s="66"/>
      <c r="AD850" s="67"/>
    </row>
    <row r="851" spans="10:30" x14ac:dyDescent="0.3">
      <c r="J851" s="65"/>
      <c r="U851" s="1"/>
      <c r="X851" s="66"/>
      <c r="AD851" s="67"/>
    </row>
    <row r="852" spans="10:30" x14ac:dyDescent="0.3">
      <c r="J852" s="65"/>
      <c r="U852" s="1"/>
      <c r="X852" s="66"/>
      <c r="AD852" s="67"/>
    </row>
    <row r="853" spans="10:30" x14ac:dyDescent="0.3">
      <c r="J853" s="65"/>
      <c r="U853" s="1"/>
      <c r="X853" s="66"/>
      <c r="AD853" s="67"/>
    </row>
    <row r="854" spans="10:30" x14ac:dyDescent="0.3">
      <c r="J854" s="65"/>
      <c r="U854" s="1"/>
      <c r="X854" s="66"/>
      <c r="AD854" s="67"/>
    </row>
    <row r="855" spans="10:30" x14ac:dyDescent="0.3">
      <c r="J855" s="65"/>
      <c r="U855" s="1"/>
      <c r="X855" s="66"/>
      <c r="AD855" s="67"/>
    </row>
    <row r="856" spans="10:30" x14ac:dyDescent="0.3">
      <c r="J856" s="65"/>
      <c r="U856" s="1"/>
      <c r="X856" s="66"/>
      <c r="AD856" s="67"/>
    </row>
    <row r="857" spans="10:30" x14ac:dyDescent="0.3">
      <c r="J857" s="65"/>
      <c r="U857" s="1"/>
      <c r="X857" s="66"/>
      <c r="AD857" s="67"/>
    </row>
    <row r="858" spans="10:30" x14ac:dyDescent="0.3">
      <c r="J858" s="65"/>
      <c r="U858" s="1"/>
      <c r="X858" s="66"/>
      <c r="AD858" s="67"/>
    </row>
    <row r="859" spans="10:30" x14ac:dyDescent="0.3">
      <c r="J859" s="65"/>
      <c r="U859" s="1"/>
      <c r="X859" s="66"/>
      <c r="AD859" s="67"/>
    </row>
    <row r="860" spans="10:30" x14ac:dyDescent="0.3">
      <c r="J860" s="65"/>
      <c r="U860" s="1"/>
      <c r="X860" s="66"/>
      <c r="AD860" s="67"/>
    </row>
    <row r="861" spans="10:30" x14ac:dyDescent="0.3">
      <c r="J861" s="65"/>
      <c r="U861" s="1"/>
      <c r="X861" s="66"/>
      <c r="AD861" s="67"/>
    </row>
    <row r="862" spans="10:30" x14ac:dyDescent="0.3">
      <c r="J862" s="65"/>
      <c r="U862" s="1"/>
      <c r="X862" s="66"/>
      <c r="AD862" s="67"/>
    </row>
    <row r="863" spans="10:30" x14ac:dyDescent="0.3">
      <c r="J863" s="65"/>
      <c r="U863" s="1"/>
      <c r="X863" s="66"/>
      <c r="AD863" s="67"/>
    </row>
    <row r="864" spans="10:30" x14ac:dyDescent="0.3">
      <c r="J864" s="65"/>
      <c r="U864" s="1"/>
      <c r="X864" s="66"/>
      <c r="AD864" s="67"/>
    </row>
    <row r="865" spans="10:30" x14ac:dyDescent="0.3">
      <c r="J865" s="65"/>
      <c r="U865" s="1"/>
      <c r="X865" s="66"/>
      <c r="AD865" s="67"/>
    </row>
    <row r="866" spans="10:30" x14ac:dyDescent="0.3">
      <c r="J866" s="65"/>
      <c r="U866" s="1"/>
      <c r="X866" s="66"/>
      <c r="AD866" s="67"/>
    </row>
    <row r="867" spans="10:30" x14ac:dyDescent="0.3">
      <c r="J867" s="65"/>
      <c r="U867" s="1"/>
      <c r="X867" s="66"/>
      <c r="AD867" s="67"/>
    </row>
    <row r="868" spans="10:30" x14ac:dyDescent="0.3">
      <c r="J868" s="65"/>
      <c r="U868" s="1"/>
      <c r="X868" s="66"/>
      <c r="AD868" s="67"/>
    </row>
    <row r="869" spans="10:30" x14ac:dyDescent="0.3">
      <c r="J869" s="65"/>
      <c r="U869" s="1"/>
      <c r="X869" s="66"/>
      <c r="AD869" s="67"/>
    </row>
    <row r="870" spans="10:30" x14ac:dyDescent="0.3">
      <c r="J870" s="65"/>
      <c r="U870" s="1"/>
      <c r="X870" s="66"/>
      <c r="AD870" s="67"/>
    </row>
    <row r="871" spans="10:30" x14ac:dyDescent="0.3">
      <c r="J871" s="65"/>
      <c r="U871" s="1"/>
      <c r="X871" s="66"/>
      <c r="AD871" s="67"/>
    </row>
    <row r="872" spans="10:30" x14ac:dyDescent="0.3">
      <c r="J872" s="65"/>
      <c r="U872" s="1"/>
      <c r="X872" s="66"/>
      <c r="AD872" s="67"/>
    </row>
    <row r="873" spans="10:30" x14ac:dyDescent="0.3">
      <c r="J873" s="65"/>
      <c r="U873" s="1"/>
      <c r="X873" s="66"/>
      <c r="AD873" s="67"/>
    </row>
    <row r="874" spans="10:30" x14ac:dyDescent="0.3">
      <c r="J874" s="65"/>
      <c r="U874" s="1"/>
      <c r="X874" s="66"/>
      <c r="AD874" s="67"/>
    </row>
    <row r="875" spans="10:30" x14ac:dyDescent="0.3">
      <c r="J875" s="65"/>
      <c r="U875" s="1"/>
      <c r="X875" s="66"/>
      <c r="AD875" s="67"/>
    </row>
    <row r="876" spans="10:30" x14ac:dyDescent="0.3">
      <c r="J876" s="65"/>
      <c r="U876" s="1"/>
      <c r="X876" s="66"/>
      <c r="AD876" s="67"/>
    </row>
    <row r="877" spans="10:30" x14ac:dyDescent="0.3">
      <c r="J877" s="65"/>
      <c r="U877" s="1"/>
      <c r="X877" s="66"/>
      <c r="AD877" s="67"/>
    </row>
    <row r="878" spans="10:30" x14ac:dyDescent="0.3">
      <c r="J878" s="65"/>
      <c r="U878" s="1"/>
      <c r="X878" s="66"/>
      <c r="AD878" s="67"/>
    </row>
    <row r="879" spans="10:30" x14ac:dyDescent="0.3">
      <c r="J879" s="65"/>
      <c r="U879" s="1"/>
      <c r="X879" s="66"/>
      <c r="AD879" s="67"/>
    </row>
    <row r="880" spans="10:30" x14ac:dyDescent="0.3">
      <c r="J880" s="65"/>
      <c r="U880" s="1"/>
      <c r="X880" s="66"/>
      <c r="AD880" s="67"/>
    </row>
    <row r="881" spans="10:30" x14ac:dyDescent="0.3">
      <c r="J881" s="65"/>
      <c r="U881" s="1"/>
      <c r="X881" s="66"/>
      <c r="AD881" s="67"/>
    </row>
    <row r="882" spans="10:30" x14ac:dyDescent="0.3">
      <c r="J882" s="65"/>
      <c r="U882" s="1"/>
      <c r="X882" s="66"/>
      <c r="AD882" s="67"/>
    </row>
    <row r="883" spans="10:30" x14ac:dyDescent="0.3">
      <c r="J883" s="65"/>
      <c r="U883" s="1"/>
      <c r="X883" s="66"/>
      <c r="AD883" s="67"/>
    </row>
    <row r="884" spans="10:30" x14ac:dyDescent="0.3">
      <c r="J884" s="65"/>
      <c r="U884" s="1"/>
      <c r="X884" s="66"/>
      <c r="AD884" s="67"/>
    </row>
    <row r="885" spans="10:30" x14ac:dyDescent="0.3">
      <c r="J885" s="65"/>
      <c r="U885" s="1"/>
      <c r="X885" s="66"/>
      <c r="AD885" s="67"/>
    </row>
    <row r="886" spans="10:30" x14ac:dyDescent="0.3">
      <c r="J886" s="65"/>
      <c r="U886" s="1"/>
      <c r="X886" s="66"/>
      <c r="AD886" s="67"/>
    </row>
    <row r="887" spans="10:30" x14ac:dyDescent="0.3">
      <c r="J887" s="65"/>
      <c r="U887" s="1"/>
      <c r="X887" s="66"/>
      <c r="AD887" s="67"/>
    </row>
    <row r="888" spans="10:30" x14ac:dyDescent="0.3">
      <c r="J888" s="65"/>
      <c r="U888" s="1"/>
      <c r="X888" s="66"/>
      <c r="AD888" s="67"/>
    </row>
    <row r="889" spans="10:30" x14ac:dyDescent="0.3">
      <c r="J889" s="65"/>
      <c r="U889" s="1"/>
      <c r="X889" s="66"/>
      <c r="AD889" s="67"/>
    </row>
    <row r="890" spans="10:30" x14ac:dyDescent="0.3">
      <c r="J890" s="65"/>
      <c r="U890" s="1"/>
      <c r="X890" s="66"/>
      <c r="AD890" s="67"/>
    </row>
    <row r="891" spans="10:30" x14ac:dyDescent="0.3">
      <c r="J891" s="65"/>
      <c r="U891" s="1"/>
      <c r="X891" s="66"/>
      <c r="AD891" s="67"/>
    </row>
    <row r="892" spans="10:30" x14ac:dyDescent="0.3">
      <c r="J892" s="65"/>
      <c r="U892" s="1"/>
      <c r="X892" s="66"/>
      <c r="AD892" s="67"/>
    </row>
    <row r="893" spans="10:30" x14ac:dyDescent="0.3">
      <c r="J893" s="65"/>
      <c r="U893" s="1"/>
      <c r="X893" s="66"/>
      <c r="AD893" s="67"/>
    </row>
    <row r="894" spans="10:30" x14ac:dyDescent="0.3">
      <c r="J894" s="65"/>
      <c r="U894" s="1"/>
      <c r="X894" s="66"/>
      <c r="AD894" s="67"/>
    </row>
    <row r="895" spans="10:30" x14ac:dyDescent="0.3">
      <c r="J895" s="65"/>
      <c r="U895" s="1"/>
      <c r="X895" s="66"/>
      <c r="AD895" s="67"/>
    </row>
    <row r="896" spans="10:30" x14ac:dyDescent="0.3">
      <c r="J896" s="65"/>
      <c r="U896" s="1"/>
      <c r="X896" s="66"/>
      <c r="AD896" s="67"/>
    </row>
    <row r="897" spans="10:30" x14ac:dyDescent="0.3">
      <c r="J897" s="65"/>
      <c r="U897" s="1"/>
      <c r="X897" s="66"/>
      <c r="AD897" s="67"/>
    </row>
    <row r="898" spans="10:30" x14ac:dyDescent="0.3">
      <c r="J898" s="65"/>
      <c r="U898" s="1"/>
      <c r="X898" s="66"/>
      <c r="AD898" s="67"/>
    </row>
    <row r="899" spans="10:30" x14ac:dyDescent="0.3">
      <c r="J899" s="65"/>
      <c r="U899" s="1"/>
      <c r="X899" s="66"/>
      <c r="AD899" s="67"/>
    </row>
    <row r="900" spans="10:30" x14ac:dyDescent="0.3">
      <c r="J900" s="65"/>
      <c r="U900" s="1"/>
      <c r="X900" s="66"/>
      <c r="AD900" s="67"/>
    </row>
    <row r="901" spans="10:30" x14ac:dyDescent="0.3">
      <c r="J901" s="65"/>
      <c r="U901" s="1"/>
      <c r="X901" s="66"/>
      <c r="AD901" s="67"/>
    </row>
    <row r="902" spans="10:30" x14ac:dyDescent="0.3">
      <c r="J902" s="65"/>
      <c r="U902" s="1"/>
      <c r="X902" s="66"/>
      <c r="AD902" s="67"/>
    </row>
    <row r="903" spans="10:30" x14ac:dyDescent="0.3">
      <c r="J903" s="65"/>
      <c r="U903" s="1"/>
      <c r="X903" s="66"/>
      <c r="AD903" s="67"/>
    </row>
    <row r="904" spans="10:30" x14ac:dyDescent="0.3">
      <c r="J904" s="65"/>
      <c r="U904" s="1"/>
      <c r="X904" s="66"/>
      <c r="AD904" s="67"/>
    </row>
    <row r="905" spans="10:30" x14ac:dyDescent="0.3">
      <c r="J905" s="65"/>
      <c r="U905" s="1"/>
      <c r="X905" s="66"/>
      <c r="AD905" s="67"/>
    </row>
    <row r="906" spans="10:30" x14ac:dyDescent="0.3">
      <c r="J906" s="65"/>
      <c r="U906" s="1"/>
      <c r="X906" s="66"/>
      <c r="AD906" s="67"/>
    </row>
    <row r="907" spans="10:30" x14ac:dyDescent="0.3">
      <c r="J907" s="65"/>
      <c r="U907" s="1"/>
      <c r="X907" s="66"/>
      <c r="AD907" s="67"/>
    </row>
    <row r="908" spans="10:30" x14ac:dyDescent="0.3">
      <c r="J908" s="65"/>
      <c r="U908" s="1"/>
      <c r="X908" s="66"/>
      <c r="AD908" s="67"/>
    </row>
    <row r="909" spans="10:30" x14ac:dyDescent="0.3">
      <c r="J909" s="65"/>
      <c r="U909" s="1"/>
      <c r="X909" s="66"/>
      <c r="AD909" s="67"/>
    </row>
    <row r="910" spans="10:30" x14ac:dyDescent="0.3">
      <c r="J910" s="65"/>
      <c r="U910" s="1"/>
      <c r="X910" s="66"/>
      <c r="AD910" s="67"/>
    </row>
    <row r="911" spans="10:30" x14ac:dyDescent="0.3">
      <c r="J911" s="65"/>
      <c r="U911" s="1"/>
      <c r="X911" s="66"/>
      <c r="AD911" s="67"/>
    </row>
    <row r="912" spans="10:30" x14ac:dyDescent="0.3">
      <c r="J912" s="65"/>
      <c r="U912" s="1"/>
      <c r="X912" s="66"/>
      <c r="AD912" s="67"/>
    </row>
    <row r="913" spans="10:30" x14ac:dyDescent="0.3">
      <c r="J913" s="65"/>
      <c r="U913" s="1"/>
      <c r="X913" s="66"/>
      <c r="AD913" s="67"/>
    </row>
    <row r="914" spans="10:30" x14ac:dyDescent="0.3">
      <c r="J914" s="65"/>
      <c r="U914" s="1"/>
      <c r="X914" s="66"/>
      <c r="AD914" s="67"/>
    </row>
    <row r="915" spans="10:30" x14ac:dyDescent="0.3">
      <c r="J915" s="65"/>
      <c r="U915" s="1"/>
      <c r="X915" s="66"/>
      <c r="AD915" s="67"/>
    </row>
    <row r="916" spans="10:30" x14ac:dyDescent="0.3">
      <c r="J916" s="65"/>
      <c r="U916" s="1"/>
      <c r="X916" s="66"/>
      <c r="AD916" s="67"/>
    </row>
    <row r="917" spans="10:30" x14ac:dyDescent="0.3">
      <c r="J917" s="65"/>
      <c r="U917" s="1"/>
      <c r="X917" s="66"/>
      <c r="AD917" s="67"/>
    </row>
    <row r="918" spans="10:30" x14ac:dyDescent="0.3">
      <c r="J918" s="65"/>
      <c r="U918" s="1"/>
      <c r="X918" s="66"/>
      <c r="AD918" s="67"/>
    </row>
    <row r="919" spans="10:30" x14ac:dyDescent="0.3">
      <c r="J919" s="65"/>
      <c r="U919" s="1"/>
      <c r="X919" s="66"/>
      <c r="AD919" s="67"/>
    </row>
    <row r="920" spans="10:30" x14ac:dyDescent="0.3">
      <c r="J920" s="65"/>
      <c r="U920" s="1"/>
      <c r="X920" s="66"/>
      <c r="AD920" s="67"/>
    </row>
    <row r="921" spans="10:30" x14ac:dyDescent="0.3">
      <c r="J921" s="65"/>
      <c r="U921" s="1"/>
      <c r="X921" s="66"/>
      <c r="AD921" s="67"/>
    </row>
    <row r="922" spans="10:30" x14ac:dyDescent="0.3">
      <c r="J922" s="65"/>
      <c r="U922" s="1"/>
      <c r="X922" s="66"/>
      <c r="AD922" s="67"/>
    </row>
    <row r="923" spans="10:30" x14ac:dyDescent="0.3">
      <c r="J923" s="65"/>
      <c r="U923" s="1"/>
      <c r="X923" s="66"/>
      <c r="AD923" s="67"/>
    </row>
    <row r="924" spans="10:30" x14ac:dyDescent="0.3">
      <c r="J924" s="65"/>
      <c r="U924" s="1"/>
      <c r="X924" s="66"/>
      <c r="AD924" s="67"/>
    </row>
    <row r="925" spans="10:30" x14ac:dyDescent="0.3">
      <c r="J925" s="65"/>
      <c r="U925" s="1"/>
      <c r="X925" s="66"/>
      <c r="AD925" s="67"/>
    </row>
    <row r="926" spans="10:30" x14ac:dyDescent="0.3">
      <c r="J926" s="65"/>
      <c r="U926" s="1"/>
      <c r="X926" s="66"/>
      <c r="AD926" s="67"/>
    </row>
    <row r="927" spans="10:30" x14ac:dyDescent="0.3">
      <c r="J927" s="65"/>
      <c r="U927" s="1"/>
      <c r="X927" s="66"/>
      <c r="AD927" s="67"/>
    </row>
    <row r="928" spans="10:30" x14ac:dyDescent="0.3">
      <c r="J928" s="65"/>
      <c r="U928" s="1"/>
      <c r="X928" s="66"/>
      <c r="AD928" s="67"/>
    </row>
    <row r="929" spans="10:30" x14ac:dyDescent="0.3">
      <c r="J929" s="65"/>
      <c r="U929" s="1"/>
      <c r="X929" s="66"/>
      <c r="AD929" s="67"/>
    </row>
    <row r="930" spans="10:30" x14ac:dyDescent="0.3">
      <c r="J930" s="65"/>
      <c r="U930" s="1"/>
      <c r="X930" s="66"/>
      <c r="AD930" s="67"/>
    </row>
    <row r="931" spans="10:30" x14ac:dyDescent="0.3">
      <c r="J931" s="65"/>
      <c r="U931" s="1"/>
      <c r="X931" s="66"/>
      <c r="AD931" s="67"/>
    </row>
    <row r="932" spans="10:30" x14ac:dyDescent="0.3">
      <c r="J932" s="65"/>
      <c r="U932" s="1"/>
      <c r="X932" s="66"/>
      <c r="AD932" s="67"/>
    </row>
    <row r="933" spans="10:30" x14ac:dyDescent="0.3">
      <c r="J933" s="65"/>
      <c r="U933" s="1"/>
      <c r="X933" s="66"/>
      <c r="AD933" s="67"/>
    </row>
    <row r="934" spans="10:30" x14ac:dyDescent="0.3">
      <c r="J934" s="65"/>
      <c r="U934" s="1"/>
      <c r="X934" s="66"/>
      <c r="AD934" s="67"/>
    </row>
    <row r="935" spans="10:30" x14ac:dyDescent="0.3">
      <c r="J935" s="65"/>
      <c r="U935" s="1"/>
      <c r="X935" s="66"/>
      <c r="AD935" s="67"/>
    </row>
    <row r="936" spans="10:30" x14ac:dyDescent="0.3">
      <c r="J936" s="65"/>
      <c r="U936" s="1"/>
      <c r="X936" s="66"/>
      <c r="AD936" s="67"/>
    </row>
    <row r="937" spans="10:30" x14ac:dyDescent="0.3">
      <c r="J937" s="65"/>
      <c r="U937" s="1"/>
      <c r="X937" s="66"/>
      <c r="AD937" s="67"/>
    </row>
    <row r="938" spans="10:30" x14ac:dyDescent="0.3">
      <c r="J938" s="65"/>
      <c r="U938" s="1"/>
      <c r="X938" s="66"/>
      <c r="AD938" s="67"/>
    </row>
    <row r="939" spans="10:30" x14ac:dyDescent="0.3">
      <c r="J939" s="65"/>
      <c r="U939" s="1"/>
      <c r="X939" s="66"/>
      <c r="AD939" s="67"/>
    </row>
    <row r="940" spans="10:30" x14ac:dyDescent="0.3">
      <c r="J940" s="65"/>
      <c r="U940" s="1"/>
      <c r="X940" s="66"/>
      <c r="AD940" s="67"/>
    </row>
    <row r="941" spans="10:30" x14ac:dyDescent="0.3">
      <c r="J941" s="65"/>
      <c r="U941" s="1"/>
      <c r="X941" s="66"/>
      <c r="AD941" s="67"/>
    </row>
    <row r="942" spans="10:30" x14ac:dyDescent="0.3">
      <c r="J942" s="65"/>
      <c r="U942" s="1"/>
      <c r="X942" s="66"/>
      <c r="AD942" s="67"/>
    </row>
    <row r="943" spans="10:30" x14ac:dyDescent="0.3">
      <c r="J943" s="65"/>
      <c r="U943" s="1"/>
      <c r="X943" s="66"/>
      <c r="AD943" s="67"/>
    </row>
    <row r="944" spans="10:30" x14ac:dyDescent="0.3">
      <c r="J944" s="65"/>
      <c r="U944" s="1"/>
      <c r="X944" s="66"/>
      <c r="AD944" s="67"/>
    </row>
    <row r="945" spans="10:30" x14ac:dyDescent="0.3">
      <c r="J945" s="65"/>
      <c r="U945" s="1"/>
      <c r="X945" s="66"/>
      <c r="AD945" s="67"/>
    </row>
    <row r="946" spans="10:30" x14ac:dyDescent="0.3">
      <c r="J946" s="65"/>
      <c r="U946" s="1"/>
      <c r="X946" s="66"/>
      <c r="AD946" s="67"/>
    </row>
    <row r="947" spans="10:30" x14ac:dyDescent="0.3">
      <c r="J947" s="65"/>
      <c r="U947" s="1"/>
      <c r="X947" s="66"/>
      <c r="AD947" s="67"/>
    </row>
    <row r="948" spans="10:30" x14ac:dyDescent="0.3">
      <c r="J948" s="65"/>
      <c r="U948" s="1"/>
      <c r="X948" s="66"/>
      <c r="AD948" s="67"/>
    </row>
    <row r="949" spans="10:30" x14ac:dyDescent="0.3">
      <c r="J949" s="65"/>
      <c r="U949" s="1"/>
      <c r="X949" s="66"/>
      <c r="AD949" s="67"/>
    </row>
    <row r="950" spans="10:30" x14ac:dyDescent="0.3">
      <c r="J950" s="65"/>
      <c r="U950" s="1"/>
      <c r="X950" s="66"/>
      <c r="AD950" s="67"/>
    </row>
    <row r="951" spans="10:30" x14ac:dyDescent="0.3">
      <c r="J951" s="65"/>
      <c r="U951" s="1"/>
      <c r="X951" s="66"/>
      <c r="AD951" s="67"/>
    </row>
    <row r="952" spans="10:30" x14ac:dyDescent="0.3">
      <c r="J952" s="65"/>
      <c r="U952" s="1"/>
      <c r="X952" s="66"/>
      <c r="AD952" s="67"/>
    </row>
    <row r="953" spans="10:30" x14ac:dyDescent="0.3">
      <c r="J953" s="65"/>
      <c r="U953" s="1"/>
      <c r="X953" s="66"/>
      <c r="AD953" s="67"/>
    </row>
    <row r="954" spans="10:30" x14ac:dyDescent="0.3">
      <c r="J954" s="65"/>
      <c r="U954" s="1"/>
      <c r="X954" s="66"/>
      <c r="AD954" s="67"/>
    </row>
    <row r="955" spans="10:30" x14ac:dyDescent="0.3">
      <c r="J955" s="65"/>
      <c r="U955" s="1"/>
      <c r="X955" s="66"/>
      <c r="AD955" s="67"/>
    </row>
    <row r="956" spans="10:30" x14ac:dyDescent="0.3">
      <c r="J956" s="65"/>
      <c r="U956" s="1"/>
      <c r="X956" s="66"/>
      <c r="AD956" s="67"/>
    </row>
    <row r="957" spans="10:30" x14ac:dyDescent="0.3">
      <c r="J957" s="65"/>
      <c r="U957" s="1"/>
      <c r="X957" s="66"/>
      <c r="AD957" s="67"/>
    </row>
    <row r="958" spans="10:30" x14ac:dyDescent="0.3">
      <c r="J958" s="65"/>
      <c r="U958" s="1"/>
      <c r="X958" s="66"/>
      <c r="AD958" s="67"/>
    </row>
    <row r="959" spans="10:30" x14ac:dyDescent="0.3">
      <c r="J959" s="65"/>
      <c r="U959" s="1"/>
      <c r="X959" s="66"/>
      <c r="AD959" s="67"/>
    </row>
    <row r="960" spans="10:30" x14ac:dyDescent="0.3">
      <c r="J960" s="65"/>
      <c r="U960" s="1"/>
      <c r="X960" s="66"/>
      <c r="AD960" s="67"/>
    </row>
    <row r="961" spans="10:30" x14ac:dyDescent="0.3">
      <c r="J961" s="65"/>
      <c r="U961" s="1"/>
      <c r="X961" s="66"/>
      <c r="AD961" s="67"/>
    </row>
    <row r="962" spans="10:30" x14ac:dyDescent="0.3">
      <c r="J962" s="65"/>
      <c r="U962" s="1"/>
      <c r="X962" s="66"/>
      <c r="AD962" s="67"/>
    </row>
    <row r="963" spans="10:30" x14ac:dyDescent="0.3">
      <c r="J963" s="65"/>
      <c r="U963" s="1"/>
      <c r="X963" s="66"/>
      <c r="AD963" s="67"/>
    </row>
    <row r="964" spans="10:30" x14ac:dyDescent="0.3">
      <c r="J964" s="65"/>
      <c r="U964" s="1"/>
      <c r="X964" s="66"/>
      <c r="AD964" s="67"/>
    </row>
    <row r="965" spans="10:30" x14ac:dyDescent="0.3">
      <c r="J965" s="65"/>
      <c r="U965" s="1"/>
      <c r="X965" s="66"/>
      <c r="AD965" s="67"/>
    </row>
    <row r="966" spans="10:30" x14ac:dyDescent="0.3">
      <c r="J966" s="65"/>
      <c r="U966" s="1"/>
      <c r="X966" s="66"/>
      <c r="AD966" s="67"/>
    </row>
    <row r="967" spans="10:30" x14ac:dyDescent="0.3">
      <c r="J967" s="65"/>
      <c r="U967" s="1"/>
      <c r="X967" s="66"/>
      <c r="AD967" s="67"/>
    </row>
    <row r="968" spans="10:30" x14ac:dyDescent="0.3">
      <c r="J968" s="65"/>
      <c r="U968" s="1"/>
      <c r="X968" s="66"/>
      <c r="AD968" s="67"/>
    </row>
    <row r="969" spans="10:30" x14ac:dyDescent="0.3">
      <c r="J969" s="65"/>
      <c r="U969" s="1"/>
      <c r="X969" s="66"/>
      <c r="AD969" s="67"/>
    </row>
    <row r="970" spans="10:30" x14ac:dyDescent="0.3">
      <c r="J970" s="65"/>
      <c r="U970" s="1"/>
      <c r="X970" s="66"/>
      <c r="AD970" s="67"/>
    </row>
    <row r="971" spans="10:30" x14ac:dyDescent="0.3">
      <c r="J971" s="65"/>
      <c r="U971" s="1"/>
      <c r="X971" s="66"/>
      <c r="AD971" s="67"/>
    </row>
    <row r="972" spans="10:30" x14ac:dyDescent="0.3">
      <c r="J972" s="65"/>
      <c r="U972" s="1"/>
      <c r="X972" s="66"/>
      <c r="AD972" s="67"/>
    </row>
    <row r="973" spans="10:30" x14ac:dyDescent="0.3">
      <c r="J973" s="65"/>
      <c r="U973" s="1"/>
      <c r="X973" s="66"/>
      <c r="AD973" s="67"/>
    </row>
    <row r="974" spans="10:30" x14ac:dyDescent="0.3">
      <c r="J974" s="65"/>
      <c r="U974" s="1"/>
      <c r="X974" s="66"/>
      <c r="AD974" s="67"/>
    </row>
    <row r="975" spans="10:30" x14ac:dyDescent="0.3">
      <c r="J975" s="65"/>
      <c r="U975" s="1"/>
      <c r="X975" s="66"/>
      <c r="AD975" s="67"/>
    </row>
    <row r="976" spans="10:30" x14ac:dyDescent="0.3">
      <c r="J976" s="65"/>
      <c r="U976" s="1"/>
      <c r="X976" s="66"/>
      <c r="AD976" s="67"/>
    </row>
    <row r="977" spans="10:30" x14ac:dyDescent="0.3">
      <c r="J977" s="65"/>
      <c r="U977" s="1"/>
      <c r="X977" s="66"/>
      <c r="AD977" s="67"/>
    </row>
    <row r="978" spans="10:30" x14ac:dyDescent="0.3">
      <c r="J978" s="65"/>
      <c r="U978" s="1"/>
      <c r="X978" s="66"/>
      <c r="AD978" s="67"/>
    </row>
    <row r="979" spans="10:30" x14ac:dyDescent="0.3">
      <c r="J979" s="65"/>
      <c r="U979" s="1"/>
      <c r="X979" s="66"/>
      <c r="AD979" s="67"/>
    </row>
    <row r="980" spans="10:30" x14ac:dyDescent="0.3">
      <c r="J980" s="65"/>
      <c r="U980" s="1"/>
      <c r="X980" s="66"/>
      <c r="AD980" s="67"/>
    </row>
    <row r="981" spans="10:30" x14ac:dyDescent="0.3">
      <c r="J981" s="65"/>
      <c r="U981" s="1"/>
      <c r="X981" s="66"/>
      <c r="AD981" s="67"/>
    </row>
    <row r="982" spans="10:30" x14ac:dyDescent="0.3">
      <c r="J982" s="65"/>
      <c r="U982" s="1"/>
      <c r="X982" s="66"/>
      <c r="AD982" s="67"/>
    </row>
    <row r="983" spans="10:30" x14ac:dyDescent="0.3">
      <c r="J983" s="65"/>
      <c r="U983" s="1"/>
      <c r="X983" s="66"/>
      <c r="AD983" s="67"/>
    </row>
    <row r="984" spans="10:30" x14ac:dyDescent="0.3">
      <c r="J984" s="65"/>
      <c r="U984" s="1"/>
      <c r="X984" s="66"/>
      <c r="AD984" s="67"/>
    </row>
    <row r="985" spans="10:30" x14ac:dyDescent="0.3">
      <c r="J985" s="65"/>
      <c r="U985" s="1"/>
      <c r="X985" s="66"/>
      <c r="AD985" s="67"/>
    </row>
    <row r="986" spans="10:30" x14ac:dyDescent="0.3">
      <c r="J986" s="65"/>
      <c r="U986" s="1"/>
      <c r="X986" s="66"/>
      <c r="AD986" s="67"/>
    </row>
    <row r="987" spans="10:30" x14ac:dyDescent="0.3">
      <c r="J987" s="65"/>
      <c r="U987" s="1"/>
      <c r="X987" s="66"/>
      <c r="AD987" s="67"/>
    </row>
    <row r="988" spans="10:30" x14ac:dyDescent="0.3">
      <c r="J988" s="65"/>
      <c r="U988" s="1"/>
      <c r="X988" s="66"/>
      <c r="AD988" s="67"/>
    </row>
    <row r="989" spans="10:30" x14ac:dyDescent="0.3">
      <c r="J989" s="65"/>
      <c r="U989" s="1"/>
      <c r="X989" s="66"/>
      <c r="AD989" s="67"/>
    </row>
    <row r="990" spans="10:30" x14ac:dyDescent="0.3">
      <c r="J990" s="65"/>
      <c r="U990" s="1"/>
      <c r="X990" s="66"/>
      <c r="AD990" s="67"/>
    </row>
    <row r="991" spans="10:30" x14ac:dyDescent="0.3">
      <c r="J991" s="65"/>
      <c r="U991" s="1"/>
      <c r="X991" s="66"/>
      <c r="AD991" s="67"/>
    </row>
    <row r="992" spans="10:30" x14ac:dyDescent="0.3">
      <c r="J992" s="65"/>
      <c r="U992" s="1"/>
      <c r="X992" s="66"/>
      <c r="AD992" s="67"/>
    </row>
    <row r="993" spans="10:30" x14ac:dyDescent="0.3">
      <c r="J993" s="65"/>
      <c r="U993" s="1"/>
      <c r="X993" s="66"/>
      <c r="AD993" s="67"/>
    </row>
    <row r="994" spans="10:30" x14ac:dyDescent="0.3">
      <c r="J994" s="65"/>
      <c r="U994" s="1"/>
      <c r="X994" s="66"/>
      <c r="AD994" s="67"/>
    </row>
    <row r="995" spans="10:30" x14ac:dyDescent="0.3">
      <c r="J995" s="65"/>
      <c r="U995" s="1"/>
      <c r="X995" s="66"/>
      <c r="AD995" s="67"/>
    </row>
    <row r="996" spans="10:30" x14ac:dyDescent="0.3">
      <c r="J996" s="65"/>
      <c r="U996" s="1"/>
      <c r="X996" s="66"/>
      <c r="AD996" s="67"/>
    </row>
    <row r="997" spans="10:30" x14ac:dyDescent="0.3">
      <c r="J997" s="65"/>
      <c r="U997" s="1"/>
      <c r="X997" s="66"/>
      <c r="AD997" s="67"/>
    </row>
    <row r="998" spans="10:30" x14ac:dyDescent="0.3">
      <c r="J998" s="65"/>
      <c r="U998" s="1"/>
      <c r="X998" s="66"/>
      <c r="AD998" s="67"/>
    </row>
    <row r="999" spans="10:30" x14ac:dyDescent="0.3">
      <c r="J999" s="65"/>
      <c r="U999" s="1"/>
      <c r="X999" s="66"/>
      <c r="AD999" s="67"/>
    </row>
    <row r="1000" spans="10:30" x14ac:dyDescent="0.3">
      <c r="J1000" s="65"/>
      <c r="U1000" s="1"/>
      <c r="X1000" s="66"/>
      <c r="AD1000" s="67"/>
    </row>
    <row r="1001" spans="10:30" x14ac:dyDescent="0.3">
      <c r="J1001" s="65"/>
      <c r="U1001" s="1"/>
      <c r="X1001" s="66"/>
      <c r="AD1001" s="67"/>
    </row>
    <row r="1002" spans="10:30" x14ac:dyDescent="0.3">
      <c r="J1002" s="65"/>
      <c r="U1002" s="1"/>
      <c r="X1002" s="66"/>
      <c r="AD1002" s="67"/>
    </row>
    <row r="1003" spans="10:30" x14ac:dyDescent="0.3">
      <c r="J1003" s="65"/>
      <c r="U1003" s="1"/>
      <c r="X1003" s="66"/>
      <c r="AD1003" s="67"/>
    </row>
    <row r="1004" spans="10:30" x14ac:dyDescent="0.3">
      <c r="J1004" s="65"/>
      <c r="U1004" s="1"/>
      <c r="X1004" s="66"/>
      <c r="AD1004" s="67"/>
    </row>
    <row r="1005" spans="10:30" x14ac:dyDescent="0.3">
      <c r="J1005" s="65"/>
      <c r="U1005" s="1"/>
      <c r="X1005" s="66"/>
      <c r="AD1005" s="67"/>
    </row>
    <row r="1006" spans="10:30" x14ac:dyDescent="0.3">
      <c r="J1006" s="65"/>
      <c r="U1006" s="1"/>
      <c r="X1006" s="66"/>
      <c r="AD1006" s="67"/>
    </row>
    <row r="1007" spans="10:30" x14ac:dyDescent="0.3">
      <c r="J1007" s="65"/>
      <c r="U1007" s="1"/>
      <c r="X1007" s="66"/>
      <c r="AD1007" s="67"/>
    </row>
    <row r="1008" spans="10:30" x14ac:dyDescent="0.3">
      <c r="J1008" s="65"/>
      <c r="U1008" s="1"/>
      <c r="X1008" s="66"/>
      <c r="AD1008" s="67"/>
    </row>
    <row r="1009" spans="10:30" x14ac:dyDescent="0.3">
      <c r="J1009" s="65"/>
      <c r="U1009" s="1"/>
      <c r="X1009" s="66"/>
      <c r="AD1009" s="67"/>
    </row>
    <row r="1010" spans="10:30" x14ac:dyDescent="0.3">
      <c r="J1010" s="65"/>
      <c r="U1010" s="1"/>
      <c r="X1010" s="66"/>
      <c r="AD1010" s="67"/>
    </row>
    <row r="1011" spans="10:30" x14ac:dyDescent="0.3">
      <c r="J1011" s="65"/>
      <c r="U1011" s="1"/>
      <c r="X1011" s="66"/>
      <c r="AD1011" s="67"/>
    </row>
    <row r="1012" spans="10:30" x14ac:dyDescent="0.3">
      <c r="J1012" s="65"/>
      <c r="U1012" s="1"/>
      <c r="X1012" s="66"/>
      <c r="AD1012" s="67"/>
    </row>
    <row r="1013" spans="10:30" x14ac:dyDescent="0.3">
      <c r="J1013" s="65"/>
      <c r="U1013" s="1"/>
      <c r="X1013" s="66"/>
      <c r="AD1013" s="67"/>
    </row>
    <row r="1014" spans="10:30" x14ac:dyDescent="0.3">
      <c r="J1014" s="65"/>
      <c r="U1014" s="1"/>
      <c r="X1014" s="66"/>
      <c r="AD1014" s="67"/>
    </row>
    <row r="1015" spans="10:30" x14ac:dyDescent="0.3">
      <c r="J1015" s="65"/>
      <c r="U1015" s="1"/>
      <c r="X1015" s="66"/>
      <c r="AD1015" s="67"/>
    </row>
    <row r="1016" spans="10:30" x14ac:dyDescent="0.3">
      <c r="J1016" s="65"/>
      <c r="U1016" s="1"/>
      <c r="X1016" s="66"/>
      <c r="AD1016" s="67"/>
    </row>
    <row r="1017" spans="10:30" x14ac:dyDescent="0.3">
      <c r="J1017" s="65"/>
      <c r="U1017" s="1"/>
      <c r="X1017" s="66"/>
      <c r="AD1017" s="67"/>
    </row>
    <row r="1018" spans="10:30" x14ac:dyDescent="0.3">
      <c r="J1018" s="65"/>
      <c r="U1018" s="1"/>
      <c r="X1018" s="66"/>
      <c r="AD1018" s="67"/>
    </row>
    <row r="1019" spans="10:30" x14ac:dyDescent="0.3">
      <c r="J1019" s="65"/>
      <c r="U1019" s="1"/>
      <c r="X1019" s="66"/>
      <c r="AD1019" s="67"/>
    </row>
    <row r="1020" spans="10:30" x14ac:dyDescent="0.3">
      <c r="J1020" s="65"/>
      <c r="U1020" s="1"/>
      <c r="X1020" s="66"/>
      <c r="AD1020" s="67"/>
    </row>
    <row r="1021" spans="10:30" x14ac:dyDescent="0.3">
      <c r="J1021" s="65"/>
      <c r="U1021" s="1"/>
      <c r="X1021" s="66"/>
      <c r="AD1021" s="67"/>
    </row>
    <row r="1022" spans="10:30" x14ac:dyDescent="0.3">
      <c r="J1022" s="65"/>
      <c r="U1022" s="1"/>
      <c r="X1022" s="66"/>
      <c r="AD1022" s="67"/>
    </row>
    <row r="1023" spans="10:30" x14ac:dyDescent="0.3">
      <c r="J1023" s="65"/>
      <c r="U1023" s="1"/>
      <c r="X1023" s="66"/>
      <c r="AD1023" s="67"/>
    </row>
    <row r="1024" spans="10:30" x14ac:dyDescent="0.3">
      <c r="J1024" s="65"/>
      <c r="U1024" s="1"/>
      <c r="X1024" s="66"/>
      <c r="AD1024" s="67"/>
    </row>
    <row r="1025" spans="10:30" x14ac:dyDescent="0.3">
      <c r="J1025" s="65"/>
      <c r="U1025" s="1"/>
      <c r="X1025" s="66"/>
      <c r="AD1025" s="67"/>
    </row>
    <row r="1026" spans="10:30" x14ac:dyDescent="0.3">
      <c r="J1026" s="65"/>
      <c r="U1026" s="1"/>
      <c r="X1026" s="66"/>
      <c r="AD1026" s="67"/>
    </row>
    <row r="1027" spans="10:30" x14ac:dyDescent="0.3">
      <c r="J1027" s="65"/>
      <c r="U1027" s="1"/>
      <c r="X1027" s="66"/>
      <c r="AD1027" s="67"/>
    </row>
    <row r="1028" spans="10:30" x14ac:dyDescent="0.3">
      <c r="J1028" s="65"/>
      <c r="U1028" s="1"/>
      <c r="X1028" s="66"/>
      <c r="AD1028" s="67"/>
    </row>
    <row r="1029" spans="10:30" x14ac:dyDescent="0.3">
      <c r="J1029" s="65"/>
      <c r="U1029" s="1"/>
      <c r="X1029" s="66"/>
      <c r="AD1029" s="67"/>
    </row>
    <row r="1030" spans="10:30" x14ac:dyDescent="0.3">
      <c r="J1030" s="65"/>
      <c r="U1030" s="1"/>
      <c r="X1030" s="66"/>
      <c r="AD1030" s="67"/>
    </row>
    <row r="1031" spans="10:30" x14ac:dyDescent="0.3">
      <c r="J1031" s="65"/>
      <c r="U1031" s="1"/>
      <c r="X1031" s="66"/>
      <c r="AD1031" s="67"/>
    </row>
    <row r="1032" spans="10:30" x14ac:dyDescent="0.3">
      <c r="J1032" s="65"/>
      <c r="U1032" s="1"/>
      <c r="X1032" s="66"/>
      <c r="AD1032" s="67"/>
    </row>
    <row r="1033" spans="10:30" x14ac:dyDescent="0.3">
      <c r="J1033" s="65"/>
      <c r="U1033" s="1"/>
      <c r="X1033" s="66"/>
      <c r="AD1033" s="67"/>
    </row>
    <row r="1034" spans="10:30" x14ac:dyDescent="0.3">
      <c r="J1034" s="65"/>
      <c r="U1034" s="1"/>
      <c r="X1034" s="66"/>
      <c r="AD1034" s="67"/>
    </row>
    <row r="1035" spans="10:30" x14ac:dyDescent="0.3">
      <c r="J1035" s="65"/>
      <c r="U1035" s="1"/>
      <c r="X1035" s="66"/>
      <c r="AD1035" s="67"/>
    </row>
    <row r="1036" spans="10:30" x14ac:dyDescent="0.3">
      <c r="J1036" s="65"/>
      <c r="U1036" s="1"/>
      <c r="X1036" s="66"/>
      <c r="AD1036" s="67"/>
    </row>
    <row r="1037" spans="10:30" x14ac:dyDescent="0.3">
      <c r="J1037" s="65"/>
      <c r="U1037" s="1"/>
      <c r="X1037" s="66"/>
      <c r="AD1037" s="67"/>
    </row>
    <row r="1038" spans="10:30" x14ac:dyDescent="0.3">
      <c r="J1038" s="65"/>
      <c r="U1038" s="1"/>
      <c r="X1038" s="66"/>
      <c r="AD1038" s="67"/>
    </row>
    <row r="1039" spans="10:30" x14ac:dyDescent="0.3">
      <c r="J1039" s="65"/>
      <c r="U1039" s="1"/>
      <c r="X1039" s="66"/>
      <c r="AD1039" s="67"/>
    </row>
    <row r="1040" spans="10:30" x14ac:dyDescent="0.3">
      <c r="J1040" s="65"/>
      <c r="U1040" s="1"/>
      <c r="X1040" s="66"/>
      <c r="AD1040" s="67"/>
    </row>
    <row r="1041" spans="10:30" x14ac:dyDescent="0.3">
      <c r="J1041" s="65"/>
      <c r="U1041" s="1"/>
      <c r="X1041" s="66"/>
      <c r="AD1041" s="67"/>
    </row>
    <row r="1042" spans="10:30" x14ac:dyDescent="0.3">
      <c r="J1042" s="65"/>
      <c r="U1042" s="1"/>
      <c r="X1042" s="66"/>
      <c r="AD1042" s="67"/>
    </row>
    <row r="1043" spans="10:30" x14ac:dyDescent="0.3">
      <c r="J1043" s="65"/>
      <c r="U1043" s="1"/>
      <c r="X1043" s="66"/>
      <c r="AD1043" s="67"/>
    </row>
    <row r="1044" spans="10:30" x14ac:dyDescent="0.3">
      <c r="J1044" s="65"/>
      <c r="U1044" s="1"/>
      <c r="X1044" s="66"/>
      <c r="AD1044" s="67"/>
    </row>
    <row r="1045" spans="10:30" x14ac:dyDescent="0.3">
      <c r="J1045" s="65"/>
      <c r="U1045" s="1"/>
      <c r="X1045" s="66"/>
      <c r="AD1045" s="67"/>
    </row>
    <row r="1046" spans="10:30" x14ac:dyDescent="0.3">
      <c r="J1046" s="65"/>
      <c r="U1046" s="1"/>
      <c r="X1046" s="66"/>
      <c r="AD1046" s="67"/>
    </row>
    <row r="1047" spans="10:30" x14ac:dyDescent="0.3">
      <c r="J1047" s="65"/>
      <c r="U1047" s="1"/>
      <c r="X1047" s="66"/>
      <c r="AD1047" s="67"/>
    </row>
    <row r="1048" spans="10:30" x14ac:dyDescent="0.3">
      <c r="J1048" s="65"/>
      <c r="U1048" s="1"/>
      <c r="X1048" s="66"/>
      <c r="AD1048" s="67"/>
    </row>
    <row r="1049" spans="10:30" x14ac:dyDescent="0.3">
      <c r="J1049" s="65"/>
      <c r="U1049" s="1"/>
      <c r="X1049" s="66"/>
      <c r="AD1049" s="67"/>
    </row>
    <row r="1050" spans="10:30" x14ac:dyDescent="0.3">
      <c r="J1050" s="65"/>
      <c r="U1050" s="1"/>
      <c r="X1050" s="66"/>
      <c r="AD1050" s="67"/>
    </row>
    <row r="1051" spans="10:30" x14ac:dyDescent="0.3">
      <c r="J1051" s="65"/>
      <c r="U1051" s="1"/>
      <c r="X1051" s="66"/>
      <c r="AD1051" s="67"/>
    </row>
    <row r="1052" spans="10:30" x14ac:dyDescent="0.3">
      <c r="J1052" s="65"/>
      <c r="U1052" s="1"/>
      <c r="X1052" s="66"/>
      <c r="AD1052" s="67"/>
    </row>
    <row r="1053" spans="10:30" x14ac:dyDescent="0.3">
      <c r="J1053" s="65"/>
      <c r="U1053" s="1"/>
      <c r="X1053" s="66"/>
      <c r="AD1053" s="67"/>
    </row>
    <row r="1054" spans="10:30" x14ac:dyDescent="0.3">
      <c r="J1054" s="65"/>
      <c r="U1054" s="1"/>
      <c r="X1054" s="66"/>
      <c r="AD1054" s="67"/>
    </row>
    <row r="1055" spans="10:30" x14ac:dyDescent="0.3">
      <c r="J1055" s="65"/>
      <c r="U1055" s="1"/>
      <c r="X1055" s="66"/>
      <c r="AD1055" s="67"/>
    </row>
    <row r="1056" spans="10:30" x14ac:dyDescent="0.3">
      <c r="J1056" s="65"/>
      <c r="U1056" s="1"/>
      <c r="X1056" s="66"/>
      <c r="AD1056" s="67"/>
    </row>
    <row r="1057" spans="10:30" x14ac:dyDescent="0.3">
      <c r="J1057" s="65"/>
      <c r="U1057" s="1"/>
      <c r="X1057" s="66"/>
      <c r="AD1057" s="67"/>
    </row>
    <row r="1058" spans="10:30" x14ac:dyDescent="0.3">
      <c r="J1058" s="65"/>
      <c r="U1058" s="1"/>
      <c r="X1058" s="66"/>
      <c r="AD1058" s="67"/>
    </row>
    <row r="1059" spans="10:30" x14ac:dyDescent="0.3">
      <c r="J1059" s="65"/>
      <c r="U1059" s="1"/>
      <c r="X1059" s="66"/>
      <c r="AD1059" s="67"/>
    </row>
    <row r="1060" spans="10:30" x14ac:dyDescent="0.3">
      <c r="J1060" s="65"/>
      <c r="U1060" s="1"/>
      <c r="X1060" s="66"/>
      <c r="AD1060" s="67"/>
    </row>
    <row r="1061" spans="10:30" x14ac:dyDescent="0.3">
      <c r="J1061" s="65"/>
      <c r="U1061" s="1"/>
      <c r="X1061" s="66"/>
      <c r="AD1061" s="67"/>
    </row>
    <row r="1062" spans="10:30" x14ac:dyDescent="0.3">
      <c r="J1062" s="65"/>
      <c r="U1062" s="1"/>
      <c r="X1062" s="66"/>
      <c r="AD1062" s="67"/>
    </row>
    <row r="1063" spans="10:30" x14ac:dyDescent="0.3">
      <c r="J1063" s="65"/>
      <c r="U1063" s="1"/>
      <c r="X1063" s="66"/>
      <c r="AD1063" s="67"/>
    </row>
    <row r="1064" spans="10:30" x14ac:dyDescent="0.3">
      <c r="J1064" s="65"/>
      <c r="U1064" s="1"/>
      <c r="X1064" s="66"/>
      <c r="AD1064" s="67"/>
    </row>
    <row r="1065" spans="10:30" x14ac:dyDescent="0.3">
      <c r="J1065" s="65"/>
      <c r="U1065" s="1"/>
      <c r="X1065" s="66"/>
      <c r="AD1065" s="67"/>
    </row>
    <row r="1066" spans="10:30" x14ac:dyDescent="0.3">
      <c r="J1066" s="65"/>
      <c r="U1066" s="1"/>
      <c r="X1066" s="66"/>
      <c r="AD1066" s="67"/>
    </row>
    <row r="1067" spans="10:30" x14ac:dyDescent="0.3">
      <c r="J1067" s="65"/>
      <c r="U1067" s="1"/>
      <c r="X1067" s="66"/>
      <c r="AD1067" s="67"/>
    </row>
    <row r="1068" spans="10:30" x14ac:dyDescent="0.3">
      <c r="J1068" s="65"/>
      <c r="U1068" s="1"/>
      <c r="X1068" s="66"/>
      <c r="AD1068" s="67"/>
    </row>
    <row r="1069" spans="10:30" x14ac:dyDescent="0.3">
      <c r="J1069" s="65"/>
      <c r="U1069" s="1"/>
      <c r="X1069" s="66"/>
      <c r="AD1069" s="67"/>
    </row>
    <row r="1070" spans="10:30" x14ac:dyDescent="0.3">
      <c r="J1070" s="65"/>
      <c r="U1070" s="1"/>
      <c r="X1070" s="66"/>
      <c r="AD1070" s="67"/>
    </row>
    <row r="1071" spans="10:30" x14ac:dyDescent="0.3">
      <c r="J1071" s="65"/>
      <c r="U1071" s="1"/>
      <c r="X1071" s="66"/>
      <c r="AD1071" s="67"/>
    </row>
    <row r="1072" spans="10:30" x14ac:dyDescent="0.3">
      <c r="J1072" s="65"/>
      <c r="U1072" s="1"/>
      <c r="X1072" s="66"/>
      <c r="AD1072" s="67"/>
    </row>
    <row r="1073" spans="10:30" x14ac:dyDescent="0.3">
      <c r="J1073" s="65"/>
      <c r="U1073" s="1"/>
      <c r="X1073" s="66"/>
      <c r="AD1073" s="67"/>
    </row>
    <row r="1074" spans="10:30" x14ac:dyDescent="0.3">
      <c r="J1074" s="65"/>
      <c r="U1074" s="1"/>
      <c r="X1074" s="66"/>
      <c r="AD1074" s="67"/>
    </row>
    <row r="1075" spans="10:30" x14ac:dyDescent="0.3">
      <c r="J1075" s="65"/>
      <c r="U1075" s="1"/>
      <c r="X1075" s="66"/>
      <c r="AD1075" s="67"/>
    </row>
    <row r="1076" spans="10:30" x14ac:dyDescent="0.3">
      <c r="J1076" s="65"/>
      <c r="U1076" s="1"/>
      <c r="X1076" s="66"/>
      <c r="AD1076" s="67"/>
    </row>
    <row r="1077" spans="10:30" x14ac:dyDescent="0.3">
      <c r="J1077" s="65"/>
      <c r="U1077" s="1"/>
      <c r="X1077" s="66"/>
      <c r="AD1077" s="67"/>
    </row>
    <row r="1078" spans="10:30" x14ac:dyDescent="0.3">
      <c r="J1078" s="65"/>
      <c r="U1078" s="1"/>
      <c r="X1078" s="66"/>
      <c r="AD1078" s="67"/>
    </row>
    <row r="1079" spans="10:30" x14ac:dyDescent="0.3">
      <c r="J1079" s="65"/>
      <c r="U1079" s="1"/>
      <c r="X1079" s="66"/>
      <c r="AD1079" s="67"/>
    </row>
    <row r="1080" spans="10:30" x14ac:dyDescent="0.3">
      <c r="J1080" s="65"/>
      <c r="U1080" s="1"/>
      <c r="X1080" s="66"/>
      <c r="AD1080" s="67"/>
    </row>
    <row r="1081" spans="10:30" x14ac:dyDescent="0.3">
      <c r="J1081" s="65"/>
      <c r="U1081" s="1"/>
      <c r="X1081" s="66"/>
      <c r="AD1081" s="67"/>
    </row>
    <row r="1082" spans="10:30" x14ac:dyDescent="0.3">
      <c r="J1082" s="65"/>
      <c r="U1082" s="1"/>
      <c r="X1082" s="66"/>
      <c r="AD1082" s="67"/>
    </row>
    <row r="1083" spans="10:30" x14ac:dyDescent="0.3">
      <c r="J1083" s="65"/>
      <c r="U1083" s="1"/>
      <c r="X1083" s="66"/>
      <c r="AD1083" s="67"/>
    </row>
    <row r="1084" spans="10:30" x14ac:dyDescent="0.3">
      <c r="J1084" s="65"/>
      <c r="U1084" s="1"/>
      <c r="X1084" s="66"/>
      <c r="AD1084" s="67"/>
    </row>
    <row r="1085" spans="10:30" x14ac:dyDescent="0.3">
      <c r="J1085" s="65"/>
      <c r="U1085" s="1"/>
      <c r="X1085" s="66"/>
      <c r="AD1085" s="67"/>
    </row>
    <row r="1086" spans="10:30" x14ac:dyDescent="0.3">
      <c r="J1086" s="65"/>
      <c r="U1086" s="1"/>
      <c r="X1086" s="66"/>
      <c r="AD1086" s="67"/>
    </row>
    <row r="1087" spans="10:30" x14ac:dyDescent="0.3">
      <c r="J1087" s="65"/>
      <c r="U1087" s="1"/>
      <c r="X1087" s="66"/>
      <c r="AD1087" s="67"/>
    </row>
    <row r="1088" spans="10:30" x14ac:dyDescent="0.3">
      <c r="J1088" s="65"/>
      <c r="U1088" s="1"/>
      <c r="X1088" s="66"/>
      <c r="AD1088" s="67"/>
    </row>
    <row r="1089" spans="10:30" x14ac:dyDescent="0.3">
      <c r="J1089" s="65"/>
      <c r="U1089" s="1"/>
      <c r="X1089" s="66"/>
      <c r="AD1089" s="67"/>
    </row>
    <row r="1090" spans="10:30" x14ac:dyDescent="0.3">
      <c r="J1090" s="65"/>
      <c r="U1090" s="1"/>
      <c r="X1090" s="66"/>
      <c r="AD1090" s="67"/>
    </row>
    <row r="1091" spans="10:30" x14ac:dyDescent="0.3">
      <c r="J1091" s="65"/>
      <c r="U1091" s="1"/>
      <c r="X1091" s="66"/>
      <c r="AD1091" s="67"/>
    </row>
    <row r="1092" spans="10:30" x14ac:dyDescent="0.3">
      <c r="J1092" s="65"/>
      <c r="U1092" s="1"/>
      <c r="X1092" s="66"/>
      <c r="AD1092" s="67"/>
    </row>
    <row r="1093" spans="10:30" x14ac:dyDescent="0.3">
      <c r="J1093" s="65"/>
      <c r="U1093" s="1"/>
      <c r="X1093" s="66"/>
      <c r="AD1093" s="67"/>
    </row>
    <row r="1094" spans="10:30" x14ac:dyDescent="0.3">
      <c r="J1094" s="65"/>
      <c r="U1094" s="1"/>
      <c r="X1094" s="66"/>
      <c r="AD1094" s="67"/>
    </row>
    <row r="1095" spans="10:30" x14ac:dyDescent="0.3">
      <c r="J1095" s="65"/>
      <c r="U1095" s="1"/>
      <c r="X1095" s="66"/>
      <c r="AD1095" s="67"/>
    </row>
    <row r="1096" spans="10:30" x14ac:dyDescent="0.3">
      <c r="J1096" s="65"/>
      <c r="U1096" s="1"/>
      <c r="X1096" s="66"/>
      <c r="AD1096" s="67"/>
    </row>
    <row r="1097" spans="10:30" x14ac:dyDescent="0.3">
      <c r="J1097" s="65"/>
      <c r="U1097" s="1"/>
      <c r="X1097" s="66"/>
      <c r="AD1097" s="67"/>
    </row>
    <row r="1098" spans="10:30" x14ac:dyDescent="0.3">
      <c r="J1098" s="65"/>
      <c r="U1098" s="1"/>
      <c r="X1098" s="66"/>
      <c r="AD1098" s="67"/>
    </row>
    <row r="1099" spans="10:30" x14ac:dyDescent="0.3">
      <c r="J1099" s="65"/>
      <c r="U1099" s="1"/>
      <c r="X1099" s="66"/>
      <c r="AD1099" s="67"/>
    </row>
    <row r="1100" spans="10:30" x14ac:dyDescent="0.3">
      <c r="J1100" s="65"/>
      <c r="U1100" s="1"/>
      <c r="X1100" s="66"/>
      <c r="AD1100" s="67"/>
    </row>
    <row r="1101" spans="10:30" x14ac:dyDescent="0.3">
      <c r="J1101" s="65"/>
      <c r="U1101" s="1"/>
      <c r="X1101" s="66"/>
      <c r="AD1101" s="67"/>
    </row>
    <row r="1102" spans="10:30" x14ac:dyDescent="0.3">
      <c r="J1102" s="65"/>
      <c r="U1102" s="1"/>
      <c r="X1102" s="66"/>
      <c r="AD1102" s="67"/>
    </row>
    <row r="1103" spans="10:30" x14ac:dyDescent="0.3">
      <c r="J1103" s="65"/>
      <c r="U1103" s="1"/>
      <c r="X1103" s="66"/>
      <c r="AD1103" s="67"/>
    </row>
    <row r="1104" spans="10:30" x14ac:dyDescent="0.3">
      <c r="J1104" s="65"/>
      <c r="U1104" s="1"/>
      <c r="X1104" s="66"/>
      <c r="AD1104" s="67"/>
    </row>
    <row r="1105" spans="10:30" x14ac:dyDescent="0.3">
      <c r="J1105" s="65"/>
      <c r="U1105" s="1"/>
      <c r="X1105" s="66"/>
      <c r="AD1105" s="67"/>
    </row>
    <row r="1106" spans="10:30" x14ac:dyDescent="0.3">
      <c r="J1106" s="65"/>
      <c r="U1106" s="1"/>
      <c r="X1106" s="66"/>
      <c r="AD1106" s="67"/>
    </row>
    <row r="1107" spans="10:30" x14ac:dyDescent="0.3">
      <c r="J1107" s="65"/>
      <c r="U1107" s="1"/>
      <c r="X1107" s="66"/>
      <c r="AD1107" s="67"/>
    </row>
    <row r="1108" spans="10:30" x14ac:dyDescent="0.3">
      <c r="J1108" s="65"/>
      <c r="U1108" s="1"/>
      <c r="X1108" s="66"/>
      <c r="AD1108" s="67"/>
    </row>
    <row r="1109" spans="10:30" x14ac:dyDescent="0.3">
      <c r="J1109" s="65"/>
      <c r="U1109" s="1"/>
      <c r="X1109" s="66"/>
      <c r="AD1109" s="67"/>
    </row>
    <row r="1110" spans="10:30" x14ac:dyDescent="0.3">
      <c r="J1110" s="65"/>
      <c r="U1110" s="1"/>
      <c r="X1110" s="66"/>
      <c r="AD1110" s="67"/>
    </row>
    <row r="1111" spans="10:30" x14ac:dyDescent="0.3">
      <c r="J1111" s="65"/>
      <c r="U1111" s="1"/>
      <c r="X1111" s="66"/>
      <c r="AD1111" s="67"/>
    </row>
    <row r="1112" spans="10:30" x14ac:dyDescent="0.3">
      <c r="J1112" s="65"/>
      <c r="U1112" s="1"/>
      <c r="X1112" s="66"/>
      <c r="AD1112" s="67"/>
    </row>
    <row r="1113" spans="10:30" x14ac:dyDescent="0.3">
      <c r="J1113" s="65"/>
      <c r="U1113" s="1"/>
      <c r="X1113" s="66"/>
      <c r="AD1113" s="67"/>
    </row>
    <row r="1114" spans="10:30" x14ac:dyDescent="0.3">
      <c r="J1114" s="65"/>
      <c r="U1114" s="1"/>
      <c r="X1114" s="66"/>
      <c r="AD1114" s="67"/>
    </row>
    <row r="1115" spans="10:30" x14ac:dyDescent="0.3">
      <c r="J1115" s="65"/>
      <c r="U1115" s="1"/>
      <c r="X1115" s="66"/>
      <c r="AD1115" s="67"/>
    </row>
    <row r="1116" spans="10:30" x14ac:dyDescent="0.3">
      <c r="J1116" s="65"/>
      <c r="U1116" s="1"/>
      <c r="X1116" s="66"/>
      <c r="AD1116" s="67"/>
    </row>
    <row r="1117" spans="10:30" x14ac:dyDescent="0.3">
      <c r="J1117" s="65"/>
      <c r="U1117" s="1"/>
      <c r="X1117" s="66"/>
      <c r="AD1117" s="67"/>
    </row>
    <row r="1118" spans="10:30" x14ac:dyDescent="0.3">
      <c r="J1118" s="65"/>
      <c r="U1118" s="1"/>
      <c r="X1118" s="66"/>
      <c r="AD1118" s="67"/>
    </row>
    <row r="1119" spans="10:30" x14ac:dyDescent="0.3">
      <c r="J1119" s="65"/>
      <c r="U1119" s="1"/>
      <c r="X1119" s="66"/>
      <c r="AD1119" s="67"/>
    </row>
    <row r="1120" spans="10:30" x14ac:dyDescent="0.3">
      <c r="J1120" s="65"/>
      <c r="U1120" s="1"/>
      <c r="X1120" s="66"/>
      <c r="AD1120" s="67"/>
    </row>
    <row r="1121" spans="10:30" x14ac:dyDescent="0.3">
      <c r="J1121" s="65"/>
      <c r="U1121" s="1"/>
      <c r="X1121" s="66"/>
      <c r="AD1121" s="67"/>
    </row>
    <row r="1122" spans="10:30" x14ac:dyDescent="0.3">
      <c r="J1122" s="65"/>
      <c r="U1122" s="1"/>
      <c r="X1122" s="66"/>
      <c r="AD1122" s="67"/>
    </row>
    <row r="1123" spans="10:30" x14ac:dyDescent="0.3">
      <c r="J1123" s="65"/>
      <c r="U1123" s="1"/>
      <c r="X1123" s="66"/>
      <c r="AD1123" s="67"/>
    </row>
    <row r="1124" spans="10:30" x14ac:dyDescent="0.3">
      <c r="J1124" s="65"/>
      <c r="U1124" s="1"/>
      <c r="X1124" s="66"/>
      <c r="AD1124" s="67"/>
    </row>
    <row r="1125" spans="10:30" x14ac:dyDescent="0.3">
      <c r="J1125" s="65"/>
      <c r="U1125" s="1"/>
      <c r="X1125" s="66"/>
      <c r="AD1125" s="67"/>
    </row>
    <row r="1126" spans="10:30" x14ac:dyDescent="0.3">
      <c r="J1126" s="65"/>
      <c r="U1126" s="1"/>
      <c r="X1126" s="66"/>
      <c r="AD1126" s="67"/>
    </row>
    <row r="1127" spans="10:30" x14ac:dyDescent="0.3">
      <c r="J1127" s="65"/>
      <c r="U1127" s="1"/>
      <c r="X1127" s="66"/>
      <c r="AD1127" s="67"/>
    </row>
    <row r="1128" spans="10:30" x14ac:dyDescent="0.3">
      <c r="J1128" s="65"/>
      <c r="U1128" s="1"/>
      <c r="X1128" s="66"/>
      <c r="AD1128" s="67"/>
    </row>
    <row r="1129" spans="10:30" x14ac:dyDescent="0.3">
      <c r="J1129" s="65"/>
      <c r="U1129" s="1"/>
      <c r="X1129" s="66"/>
      <c r="AD1129" s="67"/>
    </row>
    <row r="1130" spans="10:30" x14ac:dyDescent="0.3">
      <c r="J1130" s="65"/>
      <c r="U1130" s="1"/>
      <c r="X1130" s="66"/>
      <c r="AD1130" s="67"/>
    </row>
    <row r="1131" spans="10:30" x14ac:dyDescent="0.3">
      <c r="J1131" s="65"/>
      <c r="U1131" s="1"/>
      <c r="X1131" s="66"/>
      <c r="AD1131" s="67"/>
    </row>
    <row r="1132" spans="10:30" x14ac:dyDescent="0.3">
      <c r="J1132" s="65"/>
      <c r="U1132" s="1"/>
      <c r="X1132" s="66"/>
      <c r="AD1132" s="67"/>
    </row>
    <row r="1133" spans="10:30" x14ac:dyDescent="0.3">
      <c r="J1133" s="65"/>
      <c r="U1133" s="1"/>
      <c r="X1133" s="66"/>
      <c r="AD1133" s="67"/>
    </row>
    <row r="1134" spans="10:30" x14ac:dyDescent="0.3">
      <c r="J1134" s="65"/>
      <c r="U1134" s="1"/>
      <c r="X1134" s="66"/>
      <c r="AD1134" s="67"/>
    </row>
    <row r="1135" spans="10:30" x14ac:dyDescent="0.3">
      <c r="J1135" s="65"/>
      <c r="U1135" s="1"/>
      <c r="X1135" s="66"/>
      <c r="AD1135" s="67"/>
    </row>
    <row r="1136" spans="10:30" x14ac:dyDescent="0.3">
      <c r="J1136" s="65"/>
      <c r="U1136" s="1"/>
      <c r="X1136" s="66"/>
      <c r="AD1136" s="67"/>
    </row>
    <row r="1137" spans="10:30" x14ac:dyDescent="0.3">
      <c r="J1137" s="65"/>
      <c r="U1137" s="1"/>
      <c r="X1137" s="66"/>
      <c r="AD1137" s="67"/>
    </row>
    <row r="1138" spans="10:30" x14ac:dyDescent="0.3">
      <c r="J1138" s="65"/>
      <c r="U1138" s="1"/>
      <c r="X1138" s="66"/>
      <c r="AD1138" s="67"/>
    </row>
    <row r="1139" spans="10:30" x14ac:dyDescent="0.3">
      <c r="J1139" s="65"/>
      <c r="U1139" s="1"/>
      <c r="X1139" s="66"/>
      <c r="AD1139" s="67"/>
    </row>
    <row r="1140" spans="10:30" x14ac:dyDescent="0.3">
      <c r="J1140" s="65"/>
      <c r="U1140" s="1"/>
      <c r="X1140" s="66"/>
      <c r="AD1140" s="67"/>
    </row>
    <row r="1141" spans="10:30" x14ac:dyDescent="0.3">
      <c r="J1141" s="65"/>
      <c r="U1141" s="1"/>
      <c r="X1141" s="66"/>
      <c r="AD1141" s="67"/>
    </row>
    <row r="1142" spans="10:30" x14ac:dyDescent="0.3">
      <c r="J1142" s="65"/>
      <c r="U1142" s="1"/>
      <c r="X1142" s="66"/>
      <c r="AD1142" s="67"/>
    </row>
    <row r="1143" spans="10:30" x14ac:dyDescent="0.3">
      <c r="J1143" s="65"/>
      <c r="U1143" s="1"/>
      <c r="X1143" s="66"/>
      <c r="AD1143" s="67"/>
    </row>
    <row r="1144" spans="10:30" x14ac:dyDescent="0.3">
      <c r="J1144" s="65"/>
      <c r="U1144" s="1"/>
      <c r="X1144" s="66"/>
      <c r="AD1144" s="67"/>
    </row>
    <row r="1145" spans="10:30" x14ac:dyDescent="0.3">
      <c r="J1145" s="65"/>
      <c r="U1145" s="1"/>
      <c r="X1145" s="66"/>
      <c r="AD1145" s="67"/>
    </row>
    <row r="1146" spans="10:30" x14ac:dyDescent="0.3">
      <c r="J1146" s="65"/>
      <c r="U1146" s="1"/>
      <c r="X1146" s="66"/>
      <c r="AD1146" s="67"/>
    </row>
    <row r="1147" spans="10:30" x14ac:dyDescent="0.3">
      <c r="J1147" s="65"/>
      <c r="U1147" s="1"/>
      <c r="X1147" s="66"/>
      <c r="AD1147" s="67"/>
    </row>
    <row r="1148" spans="10:30" x14ac:dyDescent="0.3">
      <c r="J1148" s="65"/>
      <c r="U1148" s="1"/>
      <c r="X1148" s="66"/>
      <c r="AD1148" s="67"/>
    </row>
    <row r="1149" spans="10:30" x14ac:dyDescent="0.3">
      <c r="J1149" s="65"/>
      <c r="U1149" s="1"/>
      <c r="X1149" s="66"/>
      <c r="AD1149" s="67"/>
    </row>
    <row r="1150" spans="10:30" x14ac:dyDescent="0.3">
      <c r="J1150" s="65"/>
      <c r="U1150" s="1"/>
      <c r="X1150" s="66"/>
      <c r="AD1150" s="67"/>
    </row>
    <row r="1151" spans="10:30" x14ac:dyDescent="0.3">
      <c r="J1151" s="65"/>
      <c r="U1151" s="1"/>
      <c r="X1151" s="66"/>
      <c r="AD1151" s="67"/>
    </row>
    <row r="1152" spans="10:30" x14ac:dyDescent="0.3">
      <c r="J1152" s="65"/>
      <c r="U1152" s="1"/>
      <c r="X1152" s="66"/>
      <c r="AD1152" s="67"/>
    </row>
    <row r="1153" spans="10:30" x14ac:dyDescent="0.3">
      <c r="J1153" s="65"/>
      <c r="U1153" s="1"/>
      <c r="X1153" s="66"/>
      <c r="AD1153" s="67"/>
    </row>
    <row r="1154" spans="10:30" x14ac:dyDescent="0.3">
      <c r="J1154" s="65"/>
      <c r="U1154" s="1"/>
      <c r="X1154" s="66"/>
      <c r="AD1154" s="67"/>
    </row>
    <row r="1155" spans="10:30" x14ac:dyDescent="0.3">
      <c r="J1155" s="65"/>
      <c r="U1155" s="1"/>
      <c r="X1155" s="66"/>
      <c r="AD1155" s="67"/>
    </row>
    <row r="1156" spans="10:30" x14ac:dyDescent="0.3">
      <c r="J1156" s="65"/>
      <c r="U1156" s="1"/>
      <c r="X1156" s="66"/>
      <c r="AD1156" s="67"/>
    </row>
    <row r="1157" spans="10:30" x14ac:dyDescent="0.3">
      <c r="J1157" s="65"/>
      <c r="U1157" s="1"/>
      <c r="X1157" s="66"/>
      <c r="AD1157" s="67"/>
    </row>
    <row r="1158" spans="10:30" x14ac:dyDescent="0.3">
      <c r="J1158" s="65"/>
      <c r="U1158" s="1"/>
      <c r="X1158" s="66"/>
      <c r="AD1158" s="67"/>
    </row>
    <row r="1159" spans="10:30" x14ac:dyDescent="0.3">
      <c r="J1159" s="65"/>
      <c r="U1159" s="1"/>
      <c r="X1159" s="66"/>
      <c r="AD1159" s="67"/>
    </row>
    <row r="1160" spans="10:30" x14ac:dyDescent="0.3">
      <c r="J1160" s="65"/>
      <c r="U1160" s="1"/>
      <c r="X1160" s="66"/>
      <c r="AD1160" s="67"/>
    </row>
    <row r="1161" spans="10:30" x14ac:dyDescent="0.3">
      <c r="J1161" s="65"/>
      <c r="U1161" s="1"/>
      <c r="X1161" s="66"/>
      <c r="AD1161" s="67"/>
    </row>
    <row r="1162" spans="10:30" x14ac:dyDescent="0.3">
      <c r="J1162" s="65"/>
      <c r="U1162" s="1"/>
      <c r="X1162" s="66"/>
      <c r="AD1162" s="67"/>
    </row>
    <row r="1163" spans="10:30" x14ac:dyDescent="0.3">
      <c r="J1163" s="65"/>
      <c r="U1163" s="1"/>
      <c r="X1163" s="66"/>
      <c r="AD1163" s="67"/>
    </row>
    <row r="1164" spans="10:30" x14ac:dyDescent="0.3">
      <c r="J1164" s="65"/>
      <c r="U1164" s="1"/>
      <c r="X1164" s="66"/>
      <c r="AD1164" s="67"/>
    </row>
    <row r="1165" spans="10:30" x14ac:dyDescent="0.3">
      <c r="J1165" s="65"/>
      <c r="U1165" s="1"/>
      <c r="X1165" s="66"/>
      <c r="AD1165" s="67"/>
    </row>
    <row r="1166" spans="10:30" x14ac:dyDescent="0.3">
      <c r="J1166" s="65"/>
      <c r="U1166" s="1"/>
      <c r="X1166" s="66"/>
      <c r="AD1166" s="67"/>
    </row>
    <row r="1167" spans="10:30" x14ac:dyDescent="0.3">
      <c r="J1167" s="65"/>
      <c r="U1167" s="1"/>
      <c r="X1167" s="66"/>
      <c r="AD1167" s="67"/>
    </row>
    <row r="1168" spans="10:30" x14ac:dyDescent="0.3">
      <c r="J1168" s="65"/>
      <c r="U1168" s="1"/>
      <c r="X1168" s="66"/>
      <c r="AD1168" s="67"/>
    </row>
    <row r="1169" spans="10:30" x14ac:dyDescent="0.3">
      <c r="J1169" s="65"/>
      <c r="U1169" s="1"/>
      <c r="X1169" s="66"/>
      <c r="AD1169" s="67"/>
    </row>
    <row r="1170" spans="10:30" x14ac:dyDescent="0.3">
      <c r="J1170" s="65"/>
      <c r="U1170" s="1"/>
      <c r="X1170" s="66"/>
      <c r="AD1170" s="67"/>
    </row>
    <row r="1171" spans="10:30" x14ac:dyDescent="0.3">
      <c r="J1171" s="65"/>
      <c r="U1171" s="1"/>
      <c r="X1171" s="66"/>
      <c r="AD1171" s="67"/>
    </row>
    <row r="1172" spans="10:30" x14ac:dyDescent="0.3">
      <c r="J1172" s="65"/>
      <c r="U1172" s="1"/>
      <c r="X1172" s="66"/>
      <c r="AD1172" s="67"/>
    </row>
    <row r="1173" spans="10:30" x14ac:dyDescent="0.3">
      <c r="J1173" s="65"/>
      <c r="U1173" s="1"/>
      <c r="X1173" s="66"/>
      <c r="AD1173" s="67"/>
    </row>
    <row r="1174" spans="10:30" x14ac:dyDescent="0.3">
      <c r="J1174" s="65"/>
      <c r="U1174" s="1"/>
      <c r="X1174" s="66"/>
      <c r="AD1174" s="67"/>
    </row>
    <row r="1175" spans="10:30" x14ac:dyDescent="0.3">
      <c r="J1175" s="65"/>
      <c r="U1175" s="1"/>
      <c r="X1175" s="66"/>
      <c r="AD1175" s="67"/>
    </row>
    <row r="1176" spans="10:30" x14ac:dyDescent="0.3">
      <c r="J1176" s="65"/>
      <c r="U1176" s="1"/>
      <c r="X1176" s="66"/>
      <c r="AD1176" s="67"/>
    </row>
    <row r="1177" spans="10:30" x14ac:dyDescent="0.3">
      <c r="J1177" s="65"/>
      <c r="U1177" s="1"/>
      <c r="X1177" s="66"/>
      <c r="AD1177" s="67"/>
    </row>
    <row r="1178" spans="10:30" x14ac:dyDescent="0.3">
      <c r="J1178" s="65"/>
      <c r="U1178" s="1"/>
      <c r="X1178" s="66"/>
      <c r="AD1178" s="67"/>
    </row>
    <row r="1179" spans="10:30" x14ac:dyDescent="0.3">
      <c r="J1179" s="65"/>
      <c r="U1179" s="1"/>
      <c r="X1179" s="66"/>
      <c r="AD1179" s="67"/>
    </row>
    <row r="1180" spans="10:30" x14ac:dyDescent="0.3">
      <c r="J1180" s="65"/>
      <c r="U1180" s="1"/>
      <c r="X1180" s="66"/>
      <c r="AD1180" s="67"/>
    </row>
    <row r="1181" spans="10:30" x14ac:dyDescent="0.3">
      <c r="J1181" s="65"/>
      <c r="U1181" s="1"/>
      <c r="X1181" s="66"/>
      <c r="AD1181" s="67"/>
    </row>
    <row r="1182" spans="10:30" x14ac:dyDescent="0.3">
      <c r="J1182" s="65"/>
      <c r="U1182" s="1"/>
      <c r="X1182" s="66"/>
      <c r="AD1182" s="67"/>
    </row>
    <row r="1183" spans="10:30" x14ac:dyDescent="0.3">
      <c r="J1183" s="65"/>
      <c r="U1183" s="1"/>
      <c r="X1183" s="66"/>
      <c r="AD1183" s="67"/>
    </row>
    <row r="1184" spans="10:30" x14ac:dyDescent="0.3">
      <c r="J1184" s="65"/>
      <c r="U1184" s="1"/>
      <c r="X1184" s="66"/>
      <c r="AD1184" s="67"/>
    </row>
    <row r="1185" spans="10:30" x14ac:dyDescent="0.3">
      <c r="J1185" s="65"/>
      <c r="U1185" s="1"/>
      <c r="X1185" s="66"/>
      <c r="AD1185" s="67"/>
    </row>
    <row r="1186" spans="10:30" x14ac:dyDescent="0.3">
      <c r="J1186" s="65"/>
      <c r="U1186" s="1"/>
      <c r="X1186" s="66"/>
      <c r="AD1186" s="67"/>
    </row>
    <row r="1187" spans="10:30" x14ac:dyDescent="0.3">
      <c r="J1187" s="65"/>
      <c r="U1187" s="1"/>
      <c r="X1187" s="66"/>
      <c r="AD1187" s="67"/>
    </row>
    <row r="1188" spans="10:30" x14ac:dyDescent="0.3">
      <c r="J1188" s="65"/>
      <c r="U1188" s="1"/>
      <c r="X1188" s="66"/>
      <c r="AD1188" s="67"/>
    </row>
    <row r="1189" spans="10:30" x14ac:dyDescent="0.3">
      <c r="J1189" s="65"/>
      <c r="U1189" s="1"/>
      <c r="X1189" s="66"/>
      <c r="AD1189" s="67"/>
    </row>
    <row r="1190" spans="10:30" x14ac:dyDescent="0.3">
      <c r="J1190" s="65"/>
      <c r="U1190" s="1"/>
      <c r="X1190" s="66"/>
      <c r="AD1190" s="67"/>
    </row>
    <row r="1191" spans="10:30" x14ac:dyDescent="0.3">
      <c r="J1191" s="65"/>
      <c r="U1191" s="1"/>
      <c r="X1191" s="66"/>
      <c r="AD1191" s="67"/>
    </row>
    <row r="1192" spans="10:30" x14ac:dyDescent="0.3">
      <c r="J1192" s="65"/>
      <c r="U1192" s="1"/>
      <c r="X1192" s="66"/>
      <c r="AD1192" s="67"/>
    </row>
    <row r="1193" spans="10:30" x14ac:dyDescent="0.3">
      <c r="J1193" s="65"/>
      <c r="U1193" s="1"/>
      <c r="X1193" s="66"/>
      <c r="AD1193" s="67"/>
    </row>
    <row r="1194" spans="10:30" x14ac:dyDescent="0.3">
      <c r="J1194" s="65"/>
      <c r="U1194" s="1"/>
      <c r="X1194" s="66"/>
      <c r="AD1194" s="67"/>
    </row>
    <row r="1195" spans="10:30" x14ac:dyDescent="0.3">
      <c r="J1195" s="65"/>
      <c r="U1195" s="1"/>
      <c r="X1195" s="66"/>
      <c r="AD1195" s="67"/>
    </row>
    <row r="1196" spans="10:30" x14ac:dyDescent="0.3">
      <c r="J1196" s="65"/>
      <c r="U1196" s="1"/>
      <c r="X1196" s="66"/>
      <c r="AD1196" s="67"/>
    </row>
    <row r="1197" spans="10:30" x14ac:dyDescent="0.3">
      <c r="J1197" s="65"/>
      <c r="U1197" s="1"/>
      <c r="X1197" s="66"/>
      <c r="AD1197" s="67"/>
    </row>
    <row r="1198" spans="10:30" x14ac:dyDescent="0.3">
      <c r="J1198" s="65"/>
      <c r="U1198" s="1"/>
      <c r="X1198" s="66"/>
      <c r="AD1198" s="67"/>
    </row>
    <row r="1199" spans="10:30" x14ac:dyDescent="0.3">
      <c r="J1199" s="65"/>
      <c r="U1199" s="1"/>
      <c r="X1199" s="66"/>
      <c r="AD1199" s="67"/>
    </row>
    <row r="1200" spans="10:30" x14ac:dyDescent="0.3">
      <c r="J1200" s="65"/>
      <c r="U1200" s="1"/>
      <c r="X1200" s="66"/>
      <c r="AD1200" s="67"/>
    </row>
    <row r="1201" spans="10:30" x14ac:dyDescent="0.3">
      <c r="J1201" s="65"/>
      <c r="U1201" s="1"/>
      <c r="X1201" s="66"/>
      <c r="AD1201" s="67"/>
    </row>
    <row r="1202" spans="10:30" x14ac:dyDescent="0.3">
      <c r="J1202" s="65"/>
      <c r="U1202" s="1"/>
      <c r="X1202" s="66"/>
      <c r="AD1202" s="67"/>
    </row>
    <row r="1203" spans="10:30" x14ac:dyDescent="0.3">
      <c r="J1203" s="65"/>
      <c r="U1203" s="1"/>
      <c r="X1203" s="66"/>
      <c r="AD1203" s="67"/>
    </row>
    <row r="1204" spans="10:30" x14ac:dyDescent="0.3">
      <c r="J1204" s="65"/>
      <c r="U1204" s="1"/>
      <c r="X1204" s="66"/>
      <c r="AD1204" s="67"/>
    </row>
    <row r="1205" spans="10:30" x14ac:dyDescent="0.3">
      <c r="J1205" s="65"/>
      <c r="U1205" s="1"/>
      <c r="X1205" s="66"/>
      <c r="AD1205" s="67"/>
    </row>
    <row r="1206" spans="10:30" x14ac:dyDescent="0.3">
      <c r="J1206" s="65"/>
      <c r="U1206" s="1"/>
      <c r="X1206" s="66"/>
      <c r="AD1206" s="67"/>
    </row>
    <row r="1207" spans="10:30" x14ac:dyDescent="0.3">
      <c r="J1207" s="65"/>
      <c r="U1207" s="1"/>
      <c r="X1207" s="66"/>
      <c r="AD1207" s="67"/>
    </row>
    <row r="1208" spans="10:30" x14ac:dyDescent="0.3">
      <c r="J1208" s="65"/>
      <c r="U1208" s="1"/>
      <c r="X1208" s="66"/>
      <c r="AD1208" s="67"/>
    </row>
    <row r="1209" spans="10:30" x14ac:dyDescent="0.3">
      <c r="J1209" s="65"/>
      <c r="U1209" s="1"/>
      <c r="X1209" s="66"/>
      <c r="AD1209" s="67"/>
    </row>
    <row r="1210" spans="10:30" x14ac:dyDescent="0.3">
      <c r="J1210" s="65"/>
      <c r="U1210" s="1"/>
      <c r="X1210" s="66"/>
      <c r="AD1210" s="67"/>
    </row>
    <row r="1211" spans="10:30" x14ac:dyDescent="0.3">
      <c r="J1211" s="65"/>
      <c r="U1211" s="1"/>
      <c r="X1211" s="66"/>
      <c r="AD1211" s="67"/>
    </row>
    <row r="1212" spans="10:30" x14ac:dyDescent="0.3">
      <c r="J1212" s="65"/>
      <c r="U1212" s="1"/>
      <c r="X1212" s="66"/>
      <c r="AD1212" s="67"/>
    </row>
    <row r="1213" spans="10:30" x14ac:dyDescent="0.3">
      <c r="J1213" s="65"/>
      <c r="U1213" s="1"/>
      <c r="X1213" s="66"/>
      <c r="AD1213" s="67"/>
    </row>
    <row r="1214" spans="10:30" x14ac:dyDescent="0.3">
      <c r="J1214" s="65"/>
      <c r="U1214" s="1"/>
      <c r="X1214" s="66"/>
      <c r="AD1214" s="67"/>
    </row>
    <row r="1215" spans="10:30" x14ac:dyDescent="0.3">
      <c r="J1215" s="65"/>
      <c r="U1215" s="1"/>
      <c r="X1215" s="66"/>
      <c r="AD1215" s="67"/>
    </row>
    <row r="1216" spans="10:30" x14ac:dyDescent="0.3">
      <c r="J1216" s="65"/>
      <c r="U1216" s="1"/>
      <c r="X1216" s="66"/>
      <c r="AD1216" s="67"/>
    </row>
    <row r="1217" spans="10:30" x14ac:dyDescent="0.3">
      <c r="J1217" s="65"/>
      <c r="U1217" s="1"/>
      <c r="X1217" s="66"/>
      <c r="AD1217" s="67"/>
    </row>
    <row r="1218" spans="10:30" x14ac:dyDescent="0.3">
      <c r="J1218" s="65"/>
      <c r="U1218" s="1"/>
      <c r="X1218" s="66"/>
      <c r="AD1218" s="67"/>
    </row>
    <row r="1219" spans="10:30" x14ac:dyDescent="0.3">
      <c r="J1219" s="65"/>
      <c r="U1219" s="1"/>
      <c r="X1219" s="66"/>
      <c r="AD1219" s="67"/>
    </row>
    <row r="1220" spans="10:30" x14ac:dyDescent="0.3">
      <c r="J1220" s="65"/>
      <c r="U1220" s="1"/>
      <c r="X1220" s="66"/>
      <c r="AD1220" s="67"/>
    </row>
    <row r="1221" spans="10:30" x14ac:dyDescent="0.3">
      <c r="J1221" s="65"/>
      <c r="U1221" s="1"/>
      <c r="X1221" s="66"/>
      <c r="AD1221" s="67"/>
    </row>
    <row r="1222" spans="10:30" x14ac:dyDescent="0.3">
      <c r="J1222" s="65"/>
      <c r="U1222" s="1"/>
      <c r="X1222" s="66"/>
      <c r="AD1222" s="67"/>
    </row>
    <row r="1223" spans="10:30" x14ac:dyDescent="0.3">
      <c r="J1223" s="65"/>
      <c r="U1223" s="1"/>
      <c r="X1223" s="66"/>
      <c r="AD1223" s="67"/>
    </row>
    <row r="1224" spans="10:30" x14ac:dyDescent="0.3">
      <c r="J1224" s="65"/>
      <c r="U1224" s="1"/>
      <c r="X1224" s="66"/>
      <c r="AD1224" s="67"/>
    </row>
    <row r="1225" spans="10:30" x14ac:dyDescent="0.3">
      <c r="J1225" s="65"/>
      <c r="U1225" s="1"/>
      <c r="X1225" s="66"/>
      <c r="AD1225" s="67"/>
    </row>
    <row r="1226" spans="10:30" x14ac:dyDescent="0.3">
      <c r="J1226" s="65"/>
      <c r="U1226" s="1"/>
      <c r="X1226" s="66"/>
      <c r="AD1226" s="67"/>
    </row>
    <row r="1227" spans="10:30" x14ac:dyDescent="0.3">
      <c r="J1227" s="65"/>
      <c r="U1227" s="1"/>
      <c r="X1227" s="66"/>
      <c r="AD1227" s="67"/>
    </row>
    <row r="1228" spans="10:30" x14ac:dyDescent="0.3">
      <c r="J1228" s="65"/>
      <c r="U1228" s="1"/>
      <c r="X1228" s="66"/>
      <c r="AD1228" s="67"/>
    </row>
    <row r="1229" spans="10:30" x14ac:dyDescent="0.3">
      <c r="J1229" s="65"/>
      <c r="U1229" s="1"/>
      <c r="X1229" s="66"/>
      <c r="AD1229" s="67"/>
    </row>
    <row r="1230" spans="10:30" x14ac:dyDescent="0.3">
      <c r="J1230" s="65"/>
      <c r="U1230" s="1"/>
      <c r="X1230" s="66"/>
      <c r="AD1230" s="67"/>
    </row>
    <row r="1231" spans="10:30" x14ac:dyDescent="0.3">
      <c r="J1231" s="65"/>
      <c r="U1231" s="1"/>
      <c r="X1231" s="66"/>
      <c r="AD1231" s="67"/>
    </row>
    <row r="1232" spans="10:30" x14ac:dyDescent="0.3">
      <c r="J1232" s="65"/>
      <c r="U1232" s="1"/>
      <c r="X1232" s="66"/>
      <c r="AD1232" s="67"/>
    </row>
    <row r="1233" spans="10:30" x14ac:dyDescent="0.3">
      <c r="J1233" s="65"/>
      <c r="U1233" s="1"/>
      <c r="X1233" s="66"/>
      <c r="AD1233" s="67"/>
    </row>
    <row r="1234" spans="10:30" x14ac:dyDescent="0.3">
      <c r="J1234" s="65"/>
      <c r="U1234" s="1"/>
      <c r="X1234" s="66"/>
      <c r="AD1234" s="67"/>
    </row>
    <row r="1235" spans="10:30" x14ac:dyDescent="0.3">
      <c r="J1235" s="65"/>
      <c r="U1235" s="1"/>
      <c r="X1235" s="66"/>
      <c r="AD1235" s="67"/>
    </row>
    <row r="1236" spans="10:30" x14ac:dyDescent="0.3">
      <c r="J1236" s="65"/>
      <c r="U1236" s="1"/>
      <c r="X1236" s="66"/>
      <c r="AD1236" s="67"/>
    </row>
    <row r="1237" spans="10:30" x14ac:dyDescent="0.3">
      <c r="J1237" s="65"/>
      <c r="U1237" s="1"/>
      <c r="X1237" s="66"/>
      <c r="AD1237" s="67"/>
    </row>
    <row r="1238" spans="10:30" x14ac:dyDescent="0.3">
      <c r="J1238" s="65"/>
      <c r="U1238" s="1"/>
      <c r="X1238" s="66"/>
      <c r="AD1238" s="67"/>
    </row>
    <row r="1239" spans="10:30" x14ac:dyDescent="0.3">
      <c r="J1239" s="65"/>
      <c r="U1239" s="1"/>
      <c r="X1239" s="66"/>
      <c r="AD1239" s="67"/>
    </row>
    <row r="1240" spans="10:30" x14ac:dyDescent="0.3">
      <c r="J1240" s="65"/>
      <c r="U1240" s="1"/>
      <c r="X1240" s="66"/>
      <c r="AD1240" s="67"/>
    </row>
    <row r="1241" spans="10:30" x14ac:dyDescent="0.3">
      <c r="J1241" s="65"/>
      <c r="U1241" s="1"/>
      <c r="X1241" s="66"/>
      <c r="AD1241" s="67"/>
    </row>
    <row r="1242" spans="10:30" x14ac:dyDescent="0.3">
      <c r="J1242" s="65"/>
      <c r="U1242" s="1"/>
      <c r="X1242" s="66"/>
      <c r="AD1242" s="67"/>
    </row>
    <row r="1243" spans="10:30" x14ac:dyDescent="0.3">
      <c r="J1243" s="65"/>
      <c r="U1243" s="1"/>
      <c r="X1243" s="66"/>
      <c r="AD1243" s="67"/>
    </row>
    <row r="1244" spans="10:30" x14ac:dyDescent="0.3">
      <c r="J1244" s="65"/>
      <c r="U1244" s="1"/>
      <c r="X1244" s="66"/>
      <c r="AD1244" s="67"/>
    </row>
    <row r="1245" spans="10:30" x14ac:dyDescent="0.3">
      <c r="J1245" s="65"/>
      <c r="U1245" s="1"/>
      <c r="X1245" s="66"/>
      <c r="AD1245" s="67"/>
    </row>
    <row r="1246" spans="10:30" x14ac:dyDescent="0.3">
      <c r="J1246" s="65"/>
      <c r="U1246" s="1"/>
      <c r="X1246" s="66"/>
      <c r="AD1246" s="67"/>
    </row>
    <row r="1247" spans="10:30" x14ac:dyDescent="0.3">
      <c r="J1247" s="65"/>
      <c r="U1247" s="1"/>
      <c r="X1247" s="66"/>
      <c r="AD1247" s="67"/>
    </row>
    <row r="1248" spans="10:30" x14ac:dyDescent="0.3">
      <c r="J1248" s="65"/>
      <c r="U1248" s="1"/>
      <c r="X1248" s="66"/>
      <c r="AD1248" s="67"/>
    </row>
    <row r="1249" spans="10:30" x14ac:dyDescent="0.3">
      <c r="J1249" s="65"/>
      <c r="U1249" s="1"/>
      <c r="X1249" s="66"/>
      <c r="AD1249" s="67"/>
    </row>
    <row r="1250" spans="10:30" x14ac:dyDescent="0.3">
      <c r="J1250" s="65"/>
      <c r="U1250" s="1"/>
      <c r="X1250" s="66"/>
      <c r="AD1250" s="67"/>
    </row>
    <row r="1251" spans="10:30" x14ac:dyDescent="0.3">
      <c r="J1251" s="65"/>
      <c r="U1251" s="1"/>
      <c r="X1251" s="66"/>
      <c r="AD1251" s="67"/>
    </row>
    <row r="1252" spans="10:30" x14ac:dyDescent="0.3">
      <c r="J1252" s="65"/>
      <c r="U1252" s="1"/>
      <c r="X1252" s="66"/>
      <c r="AD1252" s="67"/>
    </row>
    <row r="1253" spans="10:30" x14ac:dyDescent="0.3">
      <c r="J1253" s="65"/>
      <c r="U1253" s="1"/>
      <c r="X1253" s="66"/>
      <c r="AD1253" s="67"/>
    </row>
    <row r="1254" spans="10:30" x14ac:dyDescent="0.3">
      <c r="J1254" s="65"/>
      <c r="U1254" s="1"/>
      <c r="X1254" s="66"/>
      <c r="AD1254" s="67"/>
    </row>
    <row r="1255" spans="10:30" x14ac:dyDescent="0.3">
      <c r="J1255" s="65"/>
      <c r="U1255" s="1"/>
      <c r="X1255" s="66"/>
      <c r="AD1255" s="67"/>
    </row>
    <row r="1256" spans="10:30" x14ac:dyDescent="0.3">
      <c r="J1256" s="65"/>
      <c r="U1256" s="1"/>
      <c r="X1256" s="66"/>
      <c r="AD1256" s="67"/>
    </row>
    <row r="1257" spans="10:30" x14ac:dyDescent="0.3">
      <c r="J1257" s="65"/>
      <c r="U1257" s="1"/>
      <c r="X1257" s="66"/>
      <c r="AD1257" s="67"/>
    </row>
    <row r="1258" spans="10:30" x14ac:dyDescent="0.3">
      <c r="J1258" s="65"/>
      <c r="U1258" s="1"/>
      <c r="X1258" s="66"/>
      <c r="AD1258" s="67"/>
    </row>
    <row r="1259" spans="10:30" x14ac:dyDescent="0.3">
      <c r="J1259" s="65"/>
      <c r="U1259" s="1"/>
      <c r="X1259" s="66"/>
      <c r="AD1259" s="67"/>
    </row>
    <row r="1260" spans="10:30" x14ac:dyDescent="0.3">
      <c r="J1260" s="65"/>
      <c r="U1260" s="1"/>
      <c r="X1260" s="66"/>
      <c r="AD1260" s="67"/>
    </row>
    <row r="1261" spans="10:30" x14ac:dyDescent="0.3">
      <c r="J1261" s="65"/>
      <c r="U1261" s="1"/>
      <c r="X1261" s="66"/>
      <c r="AD1261" s="67"/>
    </row>
    <row r="1262" spans="10:30" x14ac:dyDescent="0.3">
      <c r="J1262" s="65"/>
      <c r="U1262" s="1"/>
      <c r="X1262" s="66"/>
      <c r="AD1262" s="67"/>
    </row>
    <row r="1263" spans="10:30" x14ac:dyDescent="0.3">
      <c r="J1263" s="65"/>
      <c r="U1263" s="1"/>
      <c r="X1263" s="66"/>
      <c r="AD1263" s="67"/>
    </row>
    <row r="1264" spans="10:30" x14ac:dyDescent="0.3">
      <c r="J1264" s="65"/>
      <c r="U1264" s="1"/>
      <c r="X1264" s="66"/>
      <c r="AD1264" s="67"/>
    </row>
    <row r="1265" spans="10:30" x14ac:dyDescent="0.3">
      <c r="J1265" s="65"/>
      <c r="U1265" s="1"/>
      <c r="X1265" s="66"/>
      <c r="AD1265" s="67"/>
    </row>
    <row r="1266" spans="10:30" x14ac:dyDescent="0.3">
      <c r="J1266" s="65"/>
      <c r="U1266" s="1"/>
      <c r="X1266" s="66"/>
      <c r="AD1266" s="67"/>
    </row>
    <row r="1267" spans="10:30" x14ac:dyDescent="0.3">
      <c r="J1267" s="65"/>
      <c r="U1267" s="1"/>
      <c r="X1267" s="66"/>
      <c r="AD1267" s="67"/>
    </row>
    <row r="1268" spans="10:30" x14ac:dyDescent="0.3">
      <c r="J1268" s="65"/>
      <c r="U1268" s="1"/>
      <c r="X1268" s="66"/>
      <c r="AD1268" s="67"/>
    </row>
    <row r="1269" spans="10:30" x14ac:dyDescent="0.3">
      <c r="J1269" s="65"/>
      <c r="U1269" s="1"/>
      <c r="X1269" s="66"/>
      <c r="AD1269" s="67"/>
    </row>
    <row r="1270" spans="10:30" x14ac:dyDescent="0.3">
      <c r="J1270" s="65"/>
      <c r="U1270" s="1"/>
      <c r="X1270" s="66"/>
      <c r="AD1270" s="67"/>
    </row>
    <row r="1271" spans="10:30" x14ac:dyDescent="0.3">
      <c r="J1271" s="65"/>
      <c r="U1271" s="1"/>
      <c r="X1271" s="66"/>
      <c r="AD1271" s="67"/>
    </row>
    <row r="1272" spans="10:30" x14ac:dyDescent="0.3">
      <c r="J1272" s="65"/>
      <c r="U1272" s="1"/>
      <c r="X1272" s="66"/>
      <c r="AD1272" s="67"/>
    </row>
    <row r="1273" spans="10:30" x14ac:dyDescent="0.3">
      <c r="J1273" s="65"/>
      <c r="U1273" s="1"/>
      <c r="X1273" s="66"/>
      <c r="AD1273" s="67"/>
    </row>
    <row r="1274" spans="10:30" x14ac:dyDescent="0.3">
      <c r="J1274" s="65"/>
      <c r="U1274" s="1"/>
      <c r="X1274" s="66"/>
      <c r="AD1274" s="67"/>
    </row>
    <row r="1275" spans="10:30" x14ac:dyDescent="0.3">
      <c r="J1275" s="65"/>
      <c r="U1275" s="1"/>
      <c r="X1275" s="66"/>
      <c r="AD1275" s="67"/>
    </row>
    <row r="1276" spans="10:30" x14ac:dyDescent="0.3">
      <c r="J1276" s="65"/>
      <c r="U1276" s="1"/>
      <c r="X1276" s="66"/>
      <c r="AD1276" s="67"/>
    </row>
    <row r="1277" spans="10:30" x14ac:dyDescent="0.3">
      <c r="J1277" s="65"/>
      <c r="U1277" s="1"/>
      <c r="X1277" s="66"/>
      <c r="AD1277" s="67"/>
    </row>
    <row r="1278" spans="10:30" x14ac:dyDescent="0.3">
      <c r="J1278" s="65"/>
      <c r="U1278" s="1"/>
      <c r="X1278" s="66"/>
      <c r="AD1278" s="67"/>
    </row>
    <row r="1279" spans="10:30" x14ac:dyDescent="0.3">
      <c r="J1279" s="65"/>
      <c r="U1279" s="1"/>
      <c r="X1279" s="66"/>
      <c r="AD1279" s="67"/>
    </row>
    <row r="1280" spans="10:30" x14ac:dyDescent="0.3">
      <c r="J1280" s="65"/>
      <c r="U1280" s="1"/>
      <c r="X1280" s="66"/>
      <c r="AD1280" s="67"/>
    </row>
    <row r="1281" spans="10:30" x14ac:dyDescent="0.3">
      <c r="J1281" s="65"/>
      <c r="U1281" s="1"/>
      <c r="X1281" s="66"/>
      <c r="AD1281" s="67"/>
    </row>
    <row r="1282" spans="10:30" x14ac:dyDescent="0.3">
      <c r="J1282" s="65"/>
      <c r="U1282" s="1"/>
      <c r="X1282" s="66"/>
      <c r="AD1282" s="67"/>
    </row>
    <row r="1283" spans="10:30" x14ac:dyDescent="0.3">
      <c r="J1283" s="65"/>
      <c r="U1283" s="1"/>
      <c r="X1283" s="66"/>
      <c r="AD1283" s="67"/>
    </row>
    <row r="1284" spans="10:30" x14ac:dyDescent="0.3">
      <c r="J1284" s="65"/>
      <c r="U1284" s="1"/>
      <c r="X1284" s="66"/>
      <c r="AD1284" s="67"/>
    </row>
    <row r="1285" spans="10:30" x14ac:dyDescent="0.3">
      <c r="J1285" s="65"/>
      <c r="U1285" s="1"/>
      <c r="X1285" s="66"/>
      <c r="AD1285" s="67"/>
    </row>
    <row r="1286" spans="10:30" x14ac:dyDescent="0.3">
      <c r="J1286" s="65"/>
      <c r="U1286" s="1"/>
      <c r="X1286" s="66"/>
      <c r="AD1286" s="67"/>
    </row>
    <row r="1287" spans="10:30" x14ac:dyDescent="0.3">
      <c r="J1287" s="65"/>
      <c r="U1287" s="1"/>
      <c r="X1287" s="66"/>
      <c r="AD1287" s="67"/>
    </row>
    <row r="1288" spans="10:30" x14ac:dyDescent="0.3">
      <c r="J1288" s="65"/>
      <c r="U1288" s="1"/>
      <c r="X1288" s="66"/>
      <c r="AD1288" s="67"/>
    </row>
    <row r="1289" spans="10:30" x14ac:dyDescent="0.3">
      <c r="J1289" s="65"/>
      <c r="U1289" s="1"/>
      <c r="X1289" s="66"/>
      <c r="AD1289" s="67"/>
    </row>
    <row r="1290" spans="10:30" x14ac:dyDescent="0.3">
      <c r="J1290" s="65"/>
      <c r="U1290" s="1"/>
      <c r="X1290" s="66"/>
      <c r="AD1290" s="67"/>
    </row>
    <row r="1291" spans="10:30" x14ac:dyDescent="0.3">
      <c r="J1291" s="65"/>
      <c r="U1291" s="1"/>
      <c r="X1291" s="66"/>
      <c r="AD1291" s="67"/>
    </row>
    <row r="1292" spans="10:30" x14ac:dyDescent="0.3">
      <c r="J1292" s="65"/>
      <c r="U1292" s="1"/>
      <c r="X1292" s="66"/>
      <c r="AD1292" s="67"/>
    </row>
    <row r="1293" spans="10:30" x14ac:dyDescent="0.3">
      <c r="J1293" s="65"/>
      <c r="U1293" s="1"/>
      <c r="X1293" s="66"/>
      <c r="AD1293" s="67"/>
    </row>
    <row r="1294" spans="10:30" x14ac:dyDescent="0.3">
      <c r="J1294" s="65"/>
      <c r="U1294" s="1"/>
      <c r="X1294" s="66"/>
      <c r="AD1294" s="67"/>
    </row>
    <row r="1295" spans="10:30" x14ac:dyDescent="0.3">
      <c r="J1295" s="65"/>
      <c r="U1295" s="1"/>
      <c r="X1295" s="66"/>
      <c r="AD1295" s="67"/>
    </row>
    <row r="1296" spans="10:30" x14ac:dyDescent="0.3">
      <c r="J1296" s="65"/>
      <c r="U1296" s="1"/>
      <c r="X1296" s="66"/>
      <c r="AD1296" s="67"/>
    </row>
    <row r="1297" spans="10:30" x14ac:dyDescent="0.3">
      <c r="J1297" s="65"/>
      <c r="U1297" s="1"/>
      <c r="X1297" s="66"/>
      <c r="AD1297" s="67"/>
    </row>
    <row r="1298" spans="10:30" x14ac:dyDescent="0.3">
      <c r="J1298" s="65"/>
      <c r="U1298" s="1"/>
      <c r="X1298" s="66"/>
      <c r="AD1298" s="67"/>
    </row>
    <row r="1299" spans="10:30" x14ac:dyDescent="0.3">
      <c r="J1299" s="65"/>
      <c r="U1299" s="1"/>
      <c r="X1299" s="66"/>
      <c r="AD1299" s="67"/>
    </row>
    <row r="1300" spans="10:30" x14ac:dyDescent="0.3">
      <c r="J1300" s="65"/>
      <c r="U1300" s="1"/>
      <c r="X1300" s="66"/>
      <c r="AD1300" s="67"/>
    </row>
    <row r="1301" spans="10:30" x14ac:dyDescent="0.3">
      <c r="J1301" s="65"/>
      <c r="U1301" s="1"/>
      <c r="X1301" s="66"/>
      <c r="AD1301" s="67"/>
    </row>
    <row r="1302" spans="10:30" x14ac:dyDescent="0.3">
      <c r="J1302" s="65"/>
      <c r="U1302" s="1"/>
      <c r="X1302" s="66"/>
      <c r="AD1302" s="67"/>
    </row>
    <row r="1303" spans="10:30" x14ac:dyDescent="0.3">
      <c r="J1303" s="65"/>
      <c r="U1303" s="1"/>
      <c r="X1303" s="66"/>
      <c r="AD1303" s="67"/>
    </row>
    <row r="1304" spans="10:30" x14ac:dyDescent="0.3">
      <c r="J1304" s="65"/>
      <c r="U1304" s="1"/>
      <c r="X1304" s="66"/>
      <c r="AD1304" s="67"/>
    </row>
    <row r="1305" spans="10:30" x14ac:dyDescent="0.3">
      <c r="J1305" s="65"/>
      <c r="U1305" s="1"/>
      <c r="X1305" s="66"/>
      <c r="AD1305" s="67"/>
    </row>
    <row r="1306" spans="10:30" x14ac:dyDescent="0.3">
      <c r="J1306" s="65"/>
      <c r="U1306" s="1"/>
      <c r="X1306" s="66"/>
      <c r="AD1306" s="67"/>
    </row>
    <row r="1307" spans="10:30" x14ac:dyDescent="0.3">
      <c r="J1307" s="65"/>
      <c r="U1307" s="1"/>
      <c r="X1307" s="66"/>
      <c r="AD1307" s="67"/>
    </row>
    <row r="1308" spans="10:30" x14ac:dyDescent="0.3">
      <c r="J1308" s="65"/>
      <c r="U1308" s="1"/>
      <c r="X1308" s="66"/>
      <c r="AD1308" s="67"/>
    </row>
    <row r="1309" spans="10:30" x14ac:dyDescent="0.3">
      <c r="J1309" s="65"/>
      <c r="U1309" s="1"/>
      <c r="X1309" s="66"/>
      <c r="AD1309" s="67"/>
    </row>
    <row r="1310" spans="10:30" x14ac:dyDescent="0.3">
      <c r="J1310" s="65"/>
      <c r="U1310" s="1"/>
      <c r="X1310" s="66"/>
      <c r="AD1310" s="67"/>
    </row>
    <row r="1311" spans="10:30" x14ac:dyDescent="0.3">
      <c r="J1311" s="65"/>
      <c r="U1311" s="1"/>
      <c r="X1311" s="66"/>
      <c r="AD1311" s="67"/>
    </row>
    <row r="1312" spans="10:30" x14ac:dyDescent="0.3">
      <c r="J1312" s="65"/>
      <c r="U1312" s="1"/>
      <c r="X1312" s="66"/>
      <c r="AD1312" s="67"/>
    </row>
    <row r="1313" spans="10:30" x14ac:dyDescent="0.3">
      <c r="J1313" s="65"/>
      <c r="U1313" s="1"/>
      <c r="X1313" s="66"/>
      <c r="AD1313" s="67"/>
    </row>
    <row r="1314" spans="10:30" x14ac:dyDescent="0.3">
      <c r="J1314" s="65"/>
      <c r="U1314" s="1"/>
      <c r="X1314" s="66"/>
      <c r="AD1314" s="67"/>
    </row>
    <row r="1315" spans="10:30" x14ac:dyDescent="0.3">
      <c r="J1315" s="65"/>
      <c r="U1315" s="1"/>
      <c r="X1315" s="66"/>
      <c r="AD1315" s="67"/>
    </row>
    <row r="1316" spans="10:30" x14ac:dyDescent="0.3">
      <c r="J1316" s="65"/>
      <c r="U1316" s="1"/>
      <c r="X1316" s="66"/>
      <c r="AD1316" s="67"/>
    </row>
    <row r="1317" spans="10:30" x14ac:dyDescent="0.3">
      <c r="J1317" s="65"/>
      <c r="U1317" s="1"/>
      <c r="X1317" s="66"/>
      <c r="AD1317" s="67"/>
    </row>
    <row r="1318" spans="10:30" x14ac:dyDescent="0.3">
      <c r="J1318" s="65"/>
      <c r="U1318" s="1"/>
      <c r="X1318" s="66"/>
      <c r="AD1318" s="67"/>
    </row>
    <row r="1319" spans="10:30" x14ac:dyDescent="0.3">
      <c r="J1319" s="65"/>
      <c r="U1319" s="1"/>
      <c r="X1319" s="66"/>
      <c r="AD1319" s="67"/>
    </row>
    <row r="1320" spans="10:30" x14ac:dyDescent="0.3">
      <c r="J1320" s="65"/>
      <c r="U1320" s="1"/>
      <c r="X1320" s="66"/>
      <c r="AD1320" s="67"/>
    </row>
    <row r="1321" spans="10:30" x14ac:dyDescent="0.3">
      <c r="J1321" s="65"/>
      <c r="U1321" s="1"/>
      <c r="X1321" s="66"/>
      <c r="AD1321" s="67"/>
    </row>
    <row r="1322" spans="10:30" x14ac:dyDescent="0.3">
      <c r="J1322" s="65"/>
      <c r="U1322" s="1"/>
      <c r="X1322" s="66"/>
      <c r="AD1322" s="67"/>
    </row>
    <row r="1323" spans="10:30" x14ac:dyDescent="0.3">
      <c r="J1323" s="65"/>
      <c r="U1323" s="1"/>
      <c r="X1323" s="66"/>
      <c r="AD1323" s="67"/>
    </row>
    <row r="1324" spans="10:30" x14ac:dyDescent="0.3">
      <c r="J1324" s="65"/>
      <c r="U1324" s="1"/>
      <c r="X1324" s="66"/>
      <c r="AD1324" s="67"/>
    </row>
    <row r="1325" spans="10:30" x14ac:dyDescent="0.3">
      <c r="J1325" s="65"/>
      <c r="U1325" s="1"/>
      <c r="X1325" s="66"/>
      <c r="AD1325" s="67"/>
    </row>
    <row r="1326" spans="10:30" x14ac:dyDescent="0.3">
      <c r="J1326" s="65"/>
      <c r="U1326" s="1"/>
      <c r="X1326" s="66"/>
      <c r="AD1326" s="67"/>
    </row>
    <row r="1327" spans="10:30" x14ac:dyDescent="0.3">
      <c r="J1327" s="65"/>
      <c r="U1327" s="1"/>
      <c r="X1327" s="66"/>
      <c r="AD1327" s="67"/>
    </row>
    <row r="1328" spans="10:30" x14ac:dyDescent="0.3">
      <c r="J1328" s="65"/>
      <c r="U1328" s="1"/>
      <c r="X1328" s="66"/>
      <c r="AD1328" s="67"/>
    </row>
    <row r="1329" spans="10:30" x14ac:dyDescent="0.3">
      <c r="J1329" s="65"/>
      <c r="U1329" s="1"/>
      <c r="X1329" s="66"/>
      <c r="AD1329" s="67"/>
    </row>
    <row r="1330" spans="10:30" x14ac:dyDescent="0.3">
      <c r="J1330" s="65"/>
      <c r="U1330" s="1"/>
      <c r="X1330" s="66"/>
      <c r="AD1330" s="67"/>
    </row>
    <row r="1331" spans="10:30" x14ac:dyDescent="0.3">
      <c r="J1331" s="65"/>
      <c r="U1331" s="1"/>
      <c r="X1331" s="66"/>
      <c r="AD1331" s="67"/>
    </row>
    <row r="1332" spans="10:30" x14ac:dyDescent="0.3">
      <c r="J1332" s="65"/>
      <c r="U1332" s="1"/>
      <c r="X1332" s="66"/>
      <c r="AD1332" s="67"/>
    </row>
    <row r="1333" spans="10:30" x14ac:dyDescent="0.3">
      <c r="J1333" s="65"/>
      <c r="U1333" s="1"/>
      <c r="X1333" s="66"/>
      <c r="AD1333" s="67"/>
    </row>
    <row r="1334" spans="10:30" x14ac:dyDescent="0.3">
      <c r="J1334" s="65"/>
      <c r="U1334" s="1"/>
      <c r="X1334" s="66"/>
      <c r="AD1334" s="67"/>
    </row>
    <row r="1335" spans="10:30" x14ac:dyDescent="0.3">
      <c r="J1335" s="65"/>
      <c r="U1335" s="1"/>
      <c r="X1335" s="66"/>
      <c r="AD1335" s="67"/>
    </row>
    <row r="1336" spans="10:30" x14ac:dyDescent="0.3">
      <c r="J1336" s="65"/>
      <c r="U1336" s="1"/>
      <c r="X1336" s="66"/>
      <c r="AD1336" s="67"/>
    </row>
    <row r="1337" spans="10:30" x14ac:dyDescent="0.3">
      <c r="J1337" s="65"/>
      <c r="U1337" s="1"/>
      <c r="X1337" s="66"/>
      <c r="AD1337" s="67"/>
    </row>
    <row r="1338" spans="10:30" x14ac:dyDescent="0.3">
      <c r="J1338" s="65"/>
      <c r="U1338" s="1"/>
      <c r="X1338" s="66"/>
      <c r="AD1338" s="67"/>
    </row>
    <row r="1339" spans="10:30" x14ac:dyDescent="0.3">
      <c r="J1339" s="65"/>
      <c r="U1339" s="1"/>
      <c r="X1339" s="66"/>
      <c r="AD1339" s="67"/>
    </row>
    <row r="1340" spans="10:30" x14ac:dyDescent="0.3">
      <c r="J1340" s="65"/>
      <c r="U1340" s="1"/>
      <c r="X1340" s="66"/>
      <c r="AD1340" s="67"/>
    </row>
    <row r="1341" spans="10:30" x14ac:dyDescent="0.3">
      <c r="J1341" s="65"/>
      <c r="U1341" s="1"/>
      <c r="X1341" s="66"/>
      <c r="AD1341" s="67"/>
    </row>
    <row r="1342" spans="10:30" x14ac:dyDescent="0.3">
      <c r="J1342" s="65"/>
      <c r="U1342" s="1"/>
      <c r="X1342" s="66"/>
      <c r="AD1342" s="67"/>
    </row>
    <row r="1343" spans="10:30" x14ac:dyDescent="0.3">
      <c r="J1343" s="65"/>
      <c r="U1343" s="1"/>
      <c r="X1343" s="66"/>
      <c r="AD1343" s="67"/>
    </row>
    <row r="1344" spans="10:30" x14ac:dyDescent="0.3">
      <c r="J1344" s="65"/>
      <c r="U1344" s="1"/>
      <c r="X1344" s="66"/>
      <c r="AD1344" s="67"/>
    </row>
    <row r="1345" spans="10:30" x14ac:dyDescent="0.3">
      <c r="J1345" s="65"/>
      <c r="U1345" s="1"/>
      <c r="X1345" s="66"/>
      <c r="AD1345" s="67"/>
    </row>
    <row r="1346" spans="10:30" x14ac:dyDescent="0.3">
      <c r="J1346" s="65"/>
      <c r="U1346" s="1"/>
      <c r="X1346" s="66"/>
      <c r="AD1346" s="67"/>
    </row>
    <row r="1347" spans="10:30" x14ac:dyDescent="0.3">
      <c r="J1347" s="65"/>
      <c r="U1347" s="1"/>
      <c r="X1347" s="66"/>
      <c r="AD1347" s="67"/>
    </row>
    <row r="1348" spans="10:30" x14ac:dyDescent="0.3">
      <c r="J1348" s="65"/>
      <c r="U1348" s="1"/>
      <c r="X1348" s="66"/>
      <c r="AD1348" s="67"/>
    </row>
    <row r="1349" spans="10:30" x14ac:dyDescent="0.3">
      <c r="J1349" s="65"/>
      <c r="U1349" s="1"/>
      <c r="X1349" s="66"/>
      <c r="AD1349" s="67"/>
    </row>
    <row r="1350" spans="10:30" x14ac:dyDescent="0.3">
      <c r="J1350" s="65"/>
      <c r="U1350" s="1"/>
      <c r="X1350" s="66"/>
      <c r="AD1350" s="67"/>
    </row>
    <row r="1351" spans="10:30" x14ac:dyDescent="0.3">
      <c r="J1351" s="65"/>
      <c r="U1351" s="1"/>
      <c r="X1351" s="66"/>
      <c r="AD1351" s="67"/>
    </row>
    <row r="1352" spans="10:30" x14ac:dyDescent="0.3">
      <c r="J1352" s="65"/>
      <c r="U1352" s="1"/>
      <c r="X1352" s="66"/>
      <c r="AD1352" s="67"/>
    </row>
    <row r="1353" spans="10:30" x14ac:dyDescent="0.3">
      <c r="J1353" s="65"/>
      <c r="U1353" s="1"/>
      <c r="X1353" s="66"/>
      <c r="AD1353" s="67"/>
    </row>
    <row r="1354" spans="10:30" x14ac:dyDescent="0.3">
      <c r="J1354" s="65"/>
      <c r="U1354" s="1"/>
      <c r="X1354" s="66"/>
      <c r="AD1354" s="67"/>
    </row>
    <row r="1355" spans="10:30" x14ac:dyDescent="0.3">
      <c r="J1355" s="65"/>
      <c r="U1355" s="1"/>
      <c r="X1355" s="66"/>
      <c r="AD1355" s="67"/>
    </row>
    <row r="1356" spans="10:30" x14ac:dyDescent="0.3">
      <c r="J1356" s="65"/>
      <c r="U1356" s="1"/>
      <c r="X1356" s="66"/>
      <c r="AD1356" s="67"/>
    </row>
    <row r="1357" spans="10:30" x14ac:dyDescent="0.3">
      <c r="J1357" s="65"/>
      <c r="U1357" s="1"/>
      <c r="X1357" s="66"/>
      <c r="AD1357" s="67"/>
    </row>
    <row r="1358" spans="10:30" x14ac:dyDescent="0.3">
      <c r="J1358" s="65"/>
      <c r="U1358" s="1"/>
      <c r="X1358" s="66"/>
      <c r="AD1358" s="67"/>
    </row>
    <row r="1359" spans="10:30" x14ac:dyDescent="0.3">
      <c r="J1359" s="65"/>
      <c r="U1359" s="1"/>
      <c r="X1359" s="66"/>
      <c r="AD1359" s="67"/>
    </row>
    <row r="1360" spans="10:30" x14ac:dyDescent="0.3">
      <c r="J1360" s="65"/>
      <c r="U1360" s="1"/>
      <c r="X1360" s="66"/>
      <c r="AD1360" s="67"/>
    </row>
    <row r="1361" spans="10:30" x14ac:dyDescent="0.3">
      <c r="J1361" s="65"/>
      <c r="U1361" s="1"/>
      <c r="X1361" s="66"/>
      <c r="AD1361" s="67"/>
    </row>
    <row r="1362" spans="10:30" x14ac:dyDescent="0.3">
      <c r="J1362" s="65"/>
      <c r="U1362" s="1"/>
      <c r="X1362" s="66"/>
      <c r="AD1362" s="67"/>
    </row>
    <row r="1363" spans="10:30" x14ac:dyDescent="0.3">
      <c r="J1363" s="65"/>
      <c r="U1363" s="1"/>
      <c r="X1363" s="66"/>
      <c r="AD1363" s="67"/>
    </row>
    <row r="1364" spans="10:30" x14ac:dyDescent="0.3">
      <c r="J1364" s="65"/>
      <c r="U1364" s="1"/>
      <c r="X1364" s="66"/>
      <c r="AD1364" s="67"/>
    </row>
    <row r="1365" spans="10:30" x14ac:dyDescent="0.3">
      <c r="J1365" s="65"/>
      <c r="U1365" s="1"/>
      <c r="X1365" s="66"/>
      <c r="AD1365" s="67"/>
    </row>
    <row r="1366" spans="10:30" x14ac:dyDescent="0.3">
      <c r="J1366" s="65"/>
      <c r="U1366" s="1"/>
      <c r="X1366" s="66"/>
      <c r="AD1366" s="67"/>
    </row>
    <row r="1367" spans="10:30" x14ac:dyDescent="0.3">
      <c r="J1367" s="65"/>
      <c r="U1367" s="1"/>
      <c r="X1367" s="66"/>
      <c r="AD1367" s="67"/>
    </row>
    <row r="1368" spans="10:30" x14ac:dyDescent="0.3">
      <c r="J1368" s="65"/>
      <c r="U1368" s="1"/>
      <c r="X1368" s="66"/>
      <c r="AD1368" s="67"/>
    </row>
    <row r="1369" spans="10:30" x14ac:dyDescent="0.3">
      <c r="J1369" s="65"/>
      <c r="U1369" s="1"/>
      <c r="X1369" s="66"/>
      <c r="AD1369" s="67"/>
    </row>
    <row r="1370" spans="10:30" x14ac:dyDescent="0.3">
      <c r="J1370" s="65"/>
      <c r="U1370" s="1"/>
      <c r="X1370" s="66"/>
      <c r="AD1370" s="67"/>
    </row>
    <row r="1371" spans="10:30" x14ac:dyDescent="0.3">
      <c r="J1371" s="65"/>
      <c r="U1371" s="1"/>
      <c r="X1371" s="66"/>
      <c r="AD1371" s="67"/>
    </row>
    <row r="1372" spans="10:30" x14ac:dyDescent="0.3">
      <c r="J1372" s="65"/>
      <c r="U1372" s="1"/>
      <c r="X1372" s="66"/>
      <c r="AD1372" s="67"/>
    </row>
    <row r="1373" spans="10:30" x14ac:dyDescent="0.3">
      <c r="J1373" s="65"/>
      <c r="U1373" s="1"/>
      <c r="X1373" s="66"/>
      <c r="AD1373" s="67"/>
    </row>
    <row r="1374" spans="10:30" x14ac:dyDescent="0.3">
      <c r="J1374" s="65"/>
      <c r="U1374" s="1"/>
      <c r="X1374" s="66"/>
      <c r="AD1374" s="67"/>
    </row>
    <row r="1375" spans="10:30" x14ac:dyDescent="0.3">
      <c r="J1375" s="65"/>
      <c r="U1375" s="1"/>
      <c r="X1375" s="66"/>
      <c r="AD1375" s="67"/>
    </row>
    <row r="1376" spans="10:30" x14ac:dyDescent="0.3">
      <c r="J1376" s="65"/>
      <c r="U1376" s="1"/>
      <c r="X1376" s="66"/>
      <c r="AD1376" s="67"/>
    </row>
    <row r="1377" spans="10:30" x14ac:dyDescent="0.3">
      <c r="J1377" s="65"/>
      <c r="U1377" s="1"/>
      <c r="X1377" s="66"/>
      <c r="AD1377" s="67"/>
    </row>
    <row r="1378" spans="10:30" x14ac:dyDescent="0.3">
      <c r="J1378" s="65"/>
      <c r="U1378" s="1"/>
      <c r="X1378" s="66"/>
      <c r="AD1378" s="67"/>
    </row>
    <row r="1379" spans="10:30" x14ac:dyDescent="0.3">
      <c r="J1379" s="65"/>
      <c r="U1379" s="1"/>
      <c r="X1379" s="66"/>
      <c r="AD1379" s="67"/>
    </row>
    <row r="1380" spans="10:30" x14ac:dyDescent="0.3">
      <c r="J1380" s="65"/>
      <c r="U1380" s="1"/>
      <c r="X1380" s="66"/>
      <c r="AD1380" s="67"/>
    </row>
    <row r="1381" spans="10:30" x14ac:dyDescent="0.3">
      <c r="J1381" s="65"/>
      <c r="U1381" s="1"/>
      <c r="X1381" s="66"/>
      <c r="AD1381" s="67"/>
    </row>
    <row r="1382" spans="10:30" x14ac:dyDescent="0.3">
      <c r="J1382" s="65"/>
      <c r="U1382" s="1"/>
      <c r="X1382" s="66"/>
      <c r="AD1382" s="67"/>
    </row>
    <row r="1383" spans="10:30" x14ac:dyDescent="0.3">
      <c r="J1383" s="65"/>
      <c r="U1383" s="1"/>
      <c r="X1383" s="66"/>
      <c r="AD1383" s="67"/>
    </row>
    <row r="1384" spans="10:30" x14ac:dyDescent="0.3">
      <c r="J1384" s="65"/>
      <c r="U1384" s="1"/>
      <c r="X1384" s="66"/>
      <c r="AD1384" s="67"/>
    </row>
    <row r="1385" spans="10:30" x14ac:dyDescent="0.3">
      <c r="J1385" s="65"/>
      <c r="U1385" s="1"/>
      <c r="X1385" s="66"/>
      <c r="AD1385" s="67"/>
    </row>
    <row r="1386" spans="10:30" x14ac:dyDescent="0.3">
      <c r="J1386" s="65"/>
      <c r="U1386" s="1"/>
      <c r="X1386" s="66"/>
      <c r="AD1386" s="67"/>
    </row>
    <row r="1387" spans="10:30" x14ac:dyDescent="0.3">
      <c r="J1387" s="65"/>
      <c r="U1387" s="1"/>
      <c r="X1387" s="66"/>
      <c r="AD1387" s="67"/>
    </row>
    <row r="1388" spans="10:30" x14ac:dyDescent="0.3">
      <c r="J1388" s="65"/>
      <c r="U1388" s="1"/>
      <c r="X1388" s="66"/>
      <c r="AD1388" s="67"/>
    </row>
    <row r="1389" spans="10:30" x14ac:dyDescent="0.3">
      <c r="J1389" s="65"/>
      <c r="U1389" s="1"/>
      <c r="X1389" s="66"/>
      <c r="AD1389" s="67"/>
    </row>
    <row r="1390" spans="10:30" x14ac:dyDescent="0.3">
      <c r="J1390" s="65"/>
      <c r="U1390" s="1"/>
      <c r="X1390" s="66"/>
      <c r="AD1390" s="67"/>
    </row>
    <row r="1391" spans="10:30" x14ac:dyDescent="0.3">
      <c r="J1391" s="65"/>
      <c r="U1391" s="1"/>
      <c r="X1391" s="66"/>
      <c r="AD1391" s="67"/>
    </row>
    <row r="1392" spans="10:30" x14ac:dyDescent="0.3">
      <c r="J1392" s="65"/>
      <c r="U1392" s="1"/>
      <c r="X1392" s="66"/>
      <c r="AD1392" s="67"/>
    </row>
    <row r="1393" spans="10:30" x14ac:dyDescent="0.3">
      <c r="J1393" s="65"/>
      <c r="U1393" s="1"/>
      <c r="X1393" s="66"/>
      <c r="AD1393" s="67"/>
    </row>
    <row r="1394" spans="10:30" x14ac:dyDescent="0.3">
      <c r="J1394" s="65"/>
      <c r="U1394" s="1"/>
      <c r="X1394" s="66"/>
      <c r="AD1394" s="67"/>
    </row>
    <row r="1395" spans="10:30" x14ac:dyDescent="0.3">
      <c r="J1395" s="65"/>
      <c r="U1395" s="1"/>
      <c r="X1395" s="66"/>
      <c r="AD1395" s="67"/>
    </row>
    <row r="1396" spans="10:30" x14ac:dyDescent="0.3">
      <c r="J1396" s="65"/>
      <c r="U1396" s="1"/>
      <c r="X1396" s="66"/>
      <c r="AD1396" s="67"/>
    </row>
    <row r="1397" spans="10:30" x14ac:dyDescent="0.3">
      <c r="J1397" s="65"/>
      <c r="U1397" s="1"/>
      <c r="X1397" s="66"/>
      <c r="AD1397" s="67"/>
    </row>
    <row r="1398" spans="10:30" x14ac:dyDescent="0.3">
      <c r="J1398" s="65"/>
      <c r="U1398" s="1"/>
      <c r="X1398" s="66"/>
      <c r="AD1398" s="67"/>
    </row>
    <row r="1399" spans="10:30" x14ac:dyDescent="0.3">
      <c r="J1399" s="65"/>
      <c r="U1399" s="1"/>
      <c r="X1399" s="66"/>
      <c r="AD1399" s="67"/>
    </row>
    <row r="1400" spans="10:30" x14ac:dyDescent="0.3">
      <c r="J1400" s="65"/>
      <c r="U1400" s="1"/>
      <c r="X1400" s="66"/>
      <c r="AD1400" s="67"/>
    </row>
    <row r="1401" spans="10:30" x14ac:dyDescent="0.3">
      <c r="J1401" s="65"/>
      <c r="U1401" s="1"/>
      <c r="X1401" s="66"/>
      <c r="AD1401" s="67"/>
    </row>
    <row r="1402" spans="10:30" x14ac:dyDescent="0.3">
      <c r="J1402" s="65"/>
      <c r="U1402" s="1"/>
      <c r="X1402" s="66"/>
      <c r="AD1402" s="67"/>
    </row>
    <row r="1403" spans="10:30" x14ac:dyDescent="0.3">
      <c r="J1403" s="65"/>
      <c r="U1403" s="1"/>
      <c r="X1403" s="66"/>
      <c r="AD1403" s="67"/>
    </row>
    <row r="1404" spans="10:30" x14ac:dyDescent="0.3">
      <c r="J1404" s="65"/>
      <c r="U1404" s="1"/>
      <c r="X1404" s="66"/>
      <c r="AD1404" s="67"/>
    </row>
    <row r="1405" spans="10:30" x14ac:dyDescent="0.3">
      <c r="J1405" s="65"/>
      <c r="U1405" s="1"/>
      <c r="X1405" s="66"/>
      <c r="AD1405" s="67"/>
    </row>
    <row r="1406" spans="10:30" x14ac:dyDescent="0.3">
      <c r="J1406" s="65"/>
      <c r="U1406" s="1"/>
      <c r="X1406" s="66"/>
      <c r="AD1406" s="67"/>
    </row>
    <row r="1407" spans="10:30" x14ac:dyDescent="0.3">
      <c r="J1407" s="65"/>
      <c r="U1407" s="1"/>
      <c r="X1407" s="66"/>
      <c r="AD1407" s="67"/>
    </row>
    <row r="1408" spans="10:30" x14ac:dyDescent="0.3">
      <c r="J1408" s="65"/>
      <c r="U1408" s="1"/>
      <c r="X1408" s="66"/>
      <c r="AD1408" s="67"/>
    </row>
    <row r="1409" spans="10:30" x14ac:dyDescent="0.3">
      <c r="J1409" s="65"/>
      <c r="U1409" s="1"/>
      <c r="X1409" s="66"/>
      <c r="AD1409" s="67"/>
    </row>
    <row r="1410" spans="10:30" x14ac:dyDescent="0.3">
      <c r="J1410" s="65"/>
      <c r="U1410" s="1"/>
      <c r="X1410" s="66"/>
      <c r="AD1410" s="67"/>
    </row>
    <row r="1411" spans="10:30" x14ac:dyDescent="0.3">
      <c r="J1411" s="65"/>
      <c r="U1411" s="1"/>
      <c r="X1411" s="66"/>
      <c r="AD1411" s="67"/>
    </row>
    <row r="1412" spans="10:30" x14ac:dyDescent="0.3">
      <c r="J1412" s="65"/>
      <c r="U1412" s="1"/>
      <c r="X1412" s="66"/>
      <c r="AD1412" s="67"/>
    </row>
    <row r="1413" spans="10:30" x14ac:dyDescent="0.3">
      <c r="J1413" s="65"/>
      <c r="U1413" s="1"/>
      <c r="X1413" s="66"/>
      <c r="AD1413" s="67"/>
    </row>
    <row r="1414" spans="10:30" x14ac:dyDescent="0.3">
      <c r="J1414" s="65"/>
      <c r="U1414" s="1"/>
      <c r="X1414" s="66"/>
      <c r="AD1414" s="67"/>
    </row>
    <row r="1415" spans="10:30" x14ac:dyDescent="0.3">
      <c r="J1415" s="65"/>
      <c r="U1415" s="1"/>
      <c r="X1415" s="66"/>
      <c r="AD1415" s="67"/>
    </row>
    <row r="1416" spans="10:30" x14ac:dyDescent="0.3">
      <c r="J1416" s="65"/>
      <c r="U1416" s="1"/>
      <c r="X1416" s="66"/>
      <c r="AD1416" s="67"/>
    </row>
    <row r="1417" spans="10:30" x14ac:dyDescent="0.3">
      <c r="J1417" s="65"/>
      <c r="U1417" s="1"/>
      <c r="X1417" s="66"/>
      <c r="AD1417" s="67"/>
    </row>
    <row r="1418" spans="10:30" x14ac:dyDescent="0.3">
      <c r="J1418" s="65"/>
      <c r="U1418" s="1"/>
      <c r="X1418" s="66"/>
      <c r="AD1418" s="67"/>
    </row>
    <row r="1419" spans="10:30" x14ac:dyDescent="0.3">
      <c r="J1419" s="65"/>
      <c r="U1419" s="1"/>
      <c r="X1419" s="66"/>
      <c r="AD1419" s="67"/>
    </row>
    <row r="1420" spans="10:30" x14ac:dyDescent="0.3">
      <c r="J1420" s="65"/>
      <c r="U1420" s="1"/>
      <c r="X1420" s="66"/>
      <c r="AD1420" s="67"/>
    </row>
    <row r="1421" spans="10:30" x14ac:dyDescent="0.3">
      <c r="J1421" s="65"/>
      <c r="U1421" s="1"/>
      <c r="X1421" s="66"/>
      <c r="AD1421" s="67"/>
    </row>
    <row r="1422" spans="10:30" x14ac:dyDescent="0.3">
      <c r="J1422" s="65"/>
      <c r="U1422" s="1"/>
      <c r="X1422" s="66"/>
      <c r="AD1422" s="67"/>
    </row>
    <row r="1423" spans="10:30" x14ac:dyDescent="0.3">
      <c r="J1423" s="65"/>
      <c r="U1423" s="1"/>
      <c r="X1423" s="66"/>
      <c r="AD1423" s="67"/>
    </row>
    <row r="1424" spans="10:30" x14ac:dyDescent="0.3">
      <c r="J1424" s="65"/>
      <c r="U1424" s="1"/>
      <c r="X1424" s="66"/>
      <c r="AD1424" s="67"/>
    </row>
    <row r="1425" spans="10:30" x14ac:dyDescent="0.3">
      <c r="J1425" s="65"/>
      <c r="U1425" s="1"/>
      <c r="X1425" s="66"/>
      <c r="AD1425" s="67"/>
    </row>
    <row r="1426" spans="10:30" x14ac:dyDescent="0.3">
      <c r="J1426" s="65"/>
      <c r="U1426" s="1"/>
      <c r="X1426" s="66"/>
      <c r="AD1426" s="67"/>
    </row>
    <row r="1427" spans="10:30" x14ac:dyDescent="0.3">
      <c r="J1427" s="65"/>
      <c r="U1427" s="1"/>
      <c r="X1427" s="66"/>
      <c r="AD1427" s="67"/>
    </row>
    <row r="1428" spans="10:30" x14ac:dyDescent="0.3">
      <c r="J1428" s="65"/>
      <c r="U1428" s="1"/>
      <c r="X1428" s="66"/>
      <c r="AD1428" s="67"/>
    </row>
    <row r="1429" spans="10:30" x14ac:dyDescent="0.3">
      <c r="J1429" s="65"/>
      <c r="U1429" s="1"/>
      <c r="X1429" s="66"/>
      <c r="AD1429" s="67"/>
    </row>
    <row r="1430" spans="10:30" x14ac:dyDescent="0.3">
      <c r="J1430" s="65"/>
      <c r="U1430" s="1"/>
      <c r="X1430" s="66"/>
      <c r="AD1430" s="67"/>
    </row>
    <row r="1431" spans="10:30" x14ac:dyDescent="0.3">
      <c r="J1431" s="65"/>
      <c r="U1431" s="1"/>
      <c r="X1431" s="66"/>
      <c r="AD1431" s="67"/>
    </row>
    <row r="1432" spans="10:30" x14ac:dyDescent="0.3">
      <c r="J1432" s="65"/>
      <c r="U1432" s="1"/>
      <c r="X1432" s="66"/>
      <c r="AD1432" s="67"/>
    </row>
    <row r="1433" spans="10:30" x14ac:dyDescent="0.3">
      <c r="J1433" s="65"/>
      <c r="U1433" s="1"/>
      <c r="X1433" s="66"/>
      <c r="AD1433" s="67"/>
    </row>
    <row r="1434" spans="10:30" x14ac:dyDescent="0.3">
      <c r="J1434" s="65"/>
      <c r="U1434" s="1"/>
      <c r="X1434" s="66"/>
      <c r="AD1434" s="67"/>
    </row>
    <row r="1435" spans="10:30" x14ac:dyDescent="0.3">
      <c r="J1435" s="65"/>
      <c r="U1435" s="1"/>
      <c r="X1435" s="66"/>
      <c r="AD1435" s="67"/>
    </row>
    <row r="1436" spans="10:30" x14ac:dyDescent="0.3">
      <c r="J1436" s="65"/>
      <c r="U1436" s="1"/>
      <c r="X1436" s="66"/>
      <c r="AD1436" s="67"/>
    </row>
    <row r="1437" spans="10:30" x14ac:dyDescent="0.3">
      <c r="J1437" s="65"/>
      <c r="U1437" s="1"/>
      <c r="X1437" s="66"/>
      <c r="AD1437" s="67"/>
    </row>
    <row r="1438" spans="10:30" x14ac:dyDescent="0.3">
      <c r="J1438" s="65"/>
      <c r="U1438" s="1"/>
      <c r="X1438" s="66"/>
      <c r="AD1438" s="67"/>
    </row>
    <row r="1439" spans="10:30" x14ac:dyDescent="0.3">
      <c r="J1439" s="65"/>
      <c r="U1439" s="1"/>
      <c r="X1439" s="66"/>
      <c r="AD1439" s="67"/>
    </row>
    <row r="1440" spans="10:30" x14ac:dyDescent="0.3">
      <c r="J1440" s="65"/>
      <c r="U1440" s="1"/>
      <c r="X1440" s="66"/>
      <c r="AD1440" s="67"/>
    </row>
    <row r="1441" spans="10:30" x14ac:dyDescent="0.3">
      <c r="J1441" s="65"/>
      <c r="U1441" s="1"/>
      <c r="X1441" s="66"/>
      <c r="AD1441" s="67"/>
    </row>
    <row r="1442" spans="10:30" x14ac:dyDescent="0.3">
      <c r="J1442" s="65"/>
      <c r="U1442" s="1"/>
      <c r="X1442" s="66"/>
      <c r="AD1442" s="67"/>
    </row>
    <row r="1443" spans="10:30" x14ac:dyDescent="0.3">
      <c r="J1443" s="65"/>
      <c r="U1443" s="1"/>
      <c r="X1443" s="66"/>
      <c r="AD1443" s="67"/>
    </row>
    <row r="1444" spans="10:30" x14ac:dyDescent="0.3">
      <c r="J1444" s="65"/>
      <c r="U1444" s="1"/>
      <c r="X1444" s="66"/>
      <c r="AD1444" s="67"/>
    </row>
    <row r="1445" spans="10:30" x14ac:dyDescent="0.3">
      <c r="J1445" s="65"/>
      <c r="U1445" s="1"/>
      <c r="X1445" s="66"/>
      <c r="AD1445" s="67"/>
    </row>
    <row r="1446" spans="10:30" x14ac:dyDescent="0.3">
      <c r="J1446" s="65"/>
      <c r="U1446" s="1"/>
      <c r="X1446" s="66"/>
      <c r="AD1446" s="67"/>
    </row>
    <row r="1447" spans="10:30" x14ac:dyDescent="0.3">
      <c r="J1447" s="65"/>
      <c r="U1447" s="1"/>
      <c r="X1447" s="66"/>
      <c r="AD1447" s="67"/>
    </row>
    <row r="1448" spans="10:30" x14ac:dyDescent="0.3">
      <c r="J1448" s="65"/>
      <c r="U1448" s="1"/>
      <c r="X1448" s="66"/>
      <c r="AD1448" s="67"/>
    </row>
    <row r="1449" spans="10:30" x14ac:dyDescent="0.3">
      <c r="J1449" s="65"/>
      <c r="U1449" s="1"/>
      <c r="X1449" s="66"/>
      <c r="AD1449" s="67"/>
    </row>
    <row r="1450" spans="10:30" x14ac:dyDescent="0.3">
      <c r="J1450" s="65"/>
      <c r="U1450" s="1"/>
      <c r="X1450" s="66"/>
      <c r="AD1450" s="67"/>
    </row>
    <row r="1451" spans="10:30" x14ac:dyDescent="0.3">
      <c r="J1451" s="65"/>
      <c r="U1451" s="1"/>
      <c r="X1451" s="66"/>
      <c r="AD1451" s="67"/>
    </row>
    <row r="1452" spans="10:30" x14ac:dyDescent="0.3">
      <c r="J1452" s="65"/>
      <c r="U1452" s="1"/>
      <c r="X1452" s="66"/>
      <c r="AD1452" s="67"/>
    </row>
    <row r="1453" spans="10:30" x14ac:dyDescent="0.3">
      <c r="J1453" s="65"/>
      <c r="U1453" s="1"/>
      <c r="X1453" s="66"/>
      <c r="AD1453" s="67"/>
    </row>
    <row r="1454" spans="10:30" x14ac:dyDescent="0.3">
      <c r="J1454" s="65"/>
      <c r="U1454" s="1"/>
      <c r="X1454" s="66"/>
      <c r="AD1454" s="67"/>
    </row>
    <row r="1455" spans="10:30" x14ac:dyDescent="0.3">
      <c r="J1455" s="65"/>
      <c r="U1455" s="1"/>
      <c r="X1455" s="66"/>
      <c r="AD1455" s="67"/>
    </row>
    <row r="1456" spans="10:30" x14ac:dyDescent="0.3">
      <c r="J1456" s="65"/>
      <c r="U1456" s="1"/>
      <c r="X1456" s="66"/>
      <c r="AD1456" s="67"/>
    </row>
    <row r="1457" spans="10:30" x14ac:dyDescent="0.3">
      <c r="J1457" s="65"/>
      <c r="U1457" s="1"/>
      <c r="X1457" s="66"/>
      <c r="AD1457" s="67"/>
    </row>
    <row r="1458" spans="10:30" x14ac:dyDescent="0.3">
      <c r="J1458" s="65"/>
      <c r="U1458" s="1"/>
      <c r="X1458" s="66"/>
      <c r="AD1458" s="67"/>
    </row>
    <row r="1459" spans="10:30" x14ac:dyDescent="0.3">
      <c r="J1459" s="65"/>
      <c r="U1459" s="1"/>
      <c r="X1459" s="66"/>
      <c r="AD1459" s="67"/>
    </row>
    <row r="1460" spans="10:30" x14ac:dyDescent="0.3">
      <c r="J1460" s="65"/>
      <c r="U1460" s="1"/>
      <c r="X1460" s="66"/>
      <c r="AD1460" s="67"/>
    </row>
    <row r="1461" spans="10:30" x14ac:dyDescent="0.3">
      <c r="J1461" s="65"/>
      <c r="U1461" s="1"/>
      <c r="X1461" s="66"/>
      <c r="AD1461" s="67"/>
    </row>
    <row r="1462" spans="10:30" x14ac:dyDescent="0.3">
      <c r="J1462" s="65"/>
      <c r="U1462" s="1"/>
      <c r="X1462" s="66"/>
      <c r="AD1462" s="67"/>
    </row>
    <row r="1463" spans="10:30" x14ac:dyDescent="0.3">
      <c r="J1463" s="65"/>
      <c r="U1463" s="1"/>
      <c r="X1463" s="66"/>
      <c r="AD1463" s="67"/>
    </row>
    <row r="1464" spans="10:30" x14ac:dyDescent="0.3">
      <c r="J1464" s="65"/>
      <c r="U1464" s="1"/>
      <c r="X1464" s="66"/>
      <c r="AD1464" s="67"/>
    </row>
    <row r="1465" spans="10:30" x14ac:dyDescent="0.3">
      <c r="J1465" s="65"/>
      <c r="U1465" s="1"/>
      <c r="X1465" s="66"/>
      <c r="AD1465" s="67"/>
    </row>
    <row r="1466" spans="10:30" x14ac:dyDescent="0.3">
      <c r="J1466" s="65"/>
      <c r="U1466" s="1"/>
      <c r="X1466" s="66"/>
      <c r="AD1466" s="67"/>
    </row>
  </sheetData>
  <sortState xmlns:xlrd2="http://schemas.microsoft.com/office/spreadsheetml/2017/richdata2" ref="A5:B261">
    <sortCondition ref="B5:B261"/>
  </sortState>
  <mergeCells count="4">
    <mergeCell ref="E4:I4"/>
    <mergeCell ref="K4:W4"/>
    <mergeCell ref="Y4:AC4"/>
    <mergeCell ref="AE4:AO4"/>
  </mergeCells>
  <conditionalFormatting sqref="A3">
    <cfRule type="duplicateValues" dxfId="24" priority="15"/>
  </conditionalFormatting>
  <conditionalFormatting sqref="A30">
    <cfRule type="duplicateValues" dxfId="23" priority="16"/>
  </conditionalFormatting>
  <conditionalFormatting sqref="A31">
    <cfRule type="duplicateValues" dxfId="22" priority="20"/>
  </conditionalFormatting>
  <conditionalFormatting sqref="A77">
    <cfRule type="duplicateValues" dxfId="21" priority="18"/>
  </conditionalFormatting>
  <conditionalFormatting sqref="A88">
    <cfRule type="duplicateValues" dxfId="20" priority="19"/>
  </conditionalFormatting>
  <conditionalFormatting sqref="A223 A118 A105 A134 A123 A139 A164">
    <cfRule type="duplicateValues" dxfId="19" priority="22"/>
  </conditionalFormatting>
  <conditionalFormatting sqref="A224">
    <cfRule type="duplicateValues" dxfId="18" priority="17"/>
  </conditionalFormatting>
  <conditionalFormatting sqref="A225">
    <cfRule type="duplicateValues" dxfId="17" priority="21"/>
  </conditionalFormatting>
  <conditionalFormatting sqref="A289">
    <cfRule type="duplicateValues" dxfId="16" priority="73"/>
  </conditionalFormatting>
  <conditionalFormatting sqref="C30">
    <cfRule type="duplicateValues" dxfId="15" priority="25"/>
  </conditionalFormatting>
  <conditionalFormatting sqref="C31">
    <cfRule type="duplicateValues" dxfId="14" priority="30"/>
  </conditionalFormatting>
  <conditionalFormatting sqref="C77">
    <cfRule type="duplicateValues" dxfId="13" priority="28"/>
  </conditionalFormatting>
  <conditionalFormatting sqref="C88">
    <cfRule type="duplicateValues" dxfId="12" priority="29"/>
  </conditionalFormatting>
  <conditionalFormatting sqref="C224">
    <cfRule type="duplicateValues" dxfId="11" priority="27"/>
  </conditionalFormatting>
  <conditionalFormatting sqref="C225">
    <cfRule type="duplicateValues" dxfId="10" priority="32"/>
  </conditionalFormatting>
  <conditionalFormatting sqref="C265:C1048576 C1:C4 C223 C262:C263 C118 C105 C134 C123 C139 C164">
    <cfRule type="duplicateValues" dxfId="9" priority="124"/>
  </conditionalFormatting>
  <conditionalFormatting sqref="Q5:T5 Q6:R262 T6:T262 S6:S303">
    <cfRule type="containsText" dxfId="8" priority="75" operator="containsText" text="Ο">
      <formula>NOT(ISERROR(SEARCH("Ο",Q5)))</formula>
    </cfRule>
    <cfRule type="containsText" dxfId="7" priority="76" operator="containsText" text="Ν">
      <formula>NOT(ISERROR(SEARCH("Ν",Q5)))</formula>
    </cfRule>
  </conditionalFormatting>
  <conditionalFormatting sqref="AR68">
    <cfRule type="duplicateValues" dxfId="6" priority="4"/>
  </conditionalFormatting>
  <conditionalFormatting sqref="AR88">
    <cfRule type="duplicateValues" dxfId="5" priority="1"/>
  </conditionalFormatting>
  <conditionalFormatting sqref="AR109">
    <cfRule type="duplicateValues" dxfId="4" priority="3"/>
  </conditionalFormatting>
  <conditionalFormatting sqref="AR112">
    <cfRule type="duplicateValues" dxfId="3" priority="5"/>
  </conditionalFormatting>
  <conditionalFormatting sqref="AR135">
    <cfRule type="duplicateValues" dxfId="2" priority="7"/>
  </conditionalFormatting>
  <conditionalFormatting sqref="AR148">
    <cfRule type="duplicateValues" dxfId="1" priority="6"/>
  </conditionalFormatting>
  <conditionalFormatting sqref="AR161">
    <cfRule type="duplicateValues" dxfId="0" priority="2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aggelos mertzanakis</dc:creator>
  <cp:lastModifiedBy>aggelos mertzanakis</cp:lastModifiedBy>
  <dcterms:created xsi:type="dcterms:W3CDTF">2015-06-05T18:19:34Z</dcterms:created>
  <dcterms:modified xsi:type="dcterms:W3CDTF">2026-07-22T10:13:14Z</dcterms:modified>
</cp:coreProperties>
</file>